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ownload\"/>
    </mc:Choice>
  </mc:AlternateContent>
  <xr:revisionPtr revIDLastSave="0" documentId="11_84222DE736E7D220736FA06746EC0203C16DB0C1" xr6:coauthVersionLast="47" xr6:coauthVersionMax="47" xr10:uidLastSave="{00000000-0000-0000-0000-000000000000}"/>
  <bookViews>
    <workbookView xWindow="0" yWindow="0" windowWidth="28800" windowHeight="12300" xr2:uid="{00000000-000D-0000-FFFF-FFFF00000000}"/>
  </bookViews>
  <sheets>
    <sheet name="Sheet1" sheetId="1" r:id="rId1"/>
  </sheets>
  <definedNames>
    <definedName name="_xlnm.Print_Area" localSheetId="0">Sheet1!#REF!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87" i="1" l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188" i="1"/>
  <c r="J21" i="1"/>
  <c r="J22" i="1"/>
  <c r="J23" i="1"/>
  <c r="J24" i="1"/>
  <c r="J25" i="1"/>
  <c r="J26" i="1"/>
  <c r="J27" i="1"/>
  <c r="J28" i="1"/>
  <c r="J29" i="1"/>
  <c r="M29" i="1" s="1"/>
  <c r="K29" i="1"/>
  <c r="J30" i="1"/>
  <c r="J31" i="1"/>
  <c r="M31" i="1" s="1"/>
  <c r="J188" i="1"/>
  <c r="J187" i="1"/>
  <c r="M187" i="1" s="1"/>
  <c r="J186" i="1"/>
  <c r="J185" i="1"/>
  <c r="J184" i="1"/>
  <c r="J183" i="1"/>
  <c r="M183" i="1" s="1"/>
  <c r="J182" i="1"/>
  <c r="M182" i="1" s="1"/>
  <c r="J181" i="1"/>
  <c r="J180" i="1"/>
  <c r="J179" i="1"/>
  <c r="M179" i="1" s="1"/>
  <c r="J178" i="1"/>
  <c r="J177" i="1"/>
  <c r="J176" i="1"/>
  <c r="J175" i="1"/>
  <c r="M175" i="1" s="1"/>
  <c r="J174" i="1"/>
  <c r="M174" i="1" s="1"/>
  <c r="J173" i="1"/>
  <c r="J172" i="1"/>
  <c r="J171" i="1"/>
  <c r="M171" i="1" s="1"/>
  <c r="J170" i="1"/>
  <c r="J169" i="1"/>
  <c r="J168" i="1"/>
  <c r="J167" i="1"/>
  <c r="M167" i="1" s="1"/>
  <c r="J166" i="1"/>
  <c r="M166" i="1" s="1"/>
  <c r="J165" i="1"/>
  <c r="J164" i="1"/>
  <c r="J163" i="1"/>
  <c r="M163" i="1" s="1"/>
  <c r="J162" i="1"/>
  <c r="J161" i="1"/>
  <c r="J160" i="1"/>
  <c r="J159" i="1"/>
  <c r="M159" i="1" s="1"/>
  <c r="J158" i="1"/>
  <c r="M158" i="1" s="1"/>
  <c r="J157" i="1"/>
  <c r="J156" i="1"/>
  <c r="J155" i="1"/>
  <c r="M155" i="1" s="1"/>
  <c r="J154" i="1"/>
  <c r="J153" i="1"/>
  <c r="J152" i="1"/>
  <c r="J151" i="1"/>
  <c r="M151" i="1" s="1"/>
  <c r="J150" i="1"/>
  <c r="M150" i="1" s="1"/>
  <c r="J149" i="1"/>
  <c r="J148" i="1"/>
  <c r="J147" i="1"/>
  <c r="M147" i="1" s="1"/>
  <c r="J146" i="1"/>
  <c r="J145" i="1"/>
  <c r="J144" i="1"/>
  <c r="J143" i="1"/>
  <c r="M143" i="1" s="1"/>
  <c r="J142" i="1"/>
  <c r="M142" i="1" s="1"/>
  <c r="J141" i="1"/>
  <c r="J140" i="1"/>
  <c r="J139" i="1"/>
  <c r="M139" i="1" s="1"/>
  <c r="J138" i="1"/>
  <c r="J137" i="1"/>
  <c r="J136" i="1"/>
  <c r="J135" i="1"/>
  <c r="M135" i="1" s="1"/>
  <c r="J134" i="1"/>
  <c r="M134" i="1" s="1"/>
  <c r="J133" i="1"/>
  <c r="J132" i="1"/>
  <c r="J131" i="1"/>
  <c r="M131" i="1" s="1"/>
  <c r="J130" i="1"/>
  <c r="J129" i="1"/>
  <c r="J128" i="1"/>
  <c r="J127" i="1"/>
  <c r="M127" i="1" s="1"/>
  <c r="J126" i="1"/>
  <c r="M126" i="1" s="1"/>
  <c r="J125" i="1"/>
  <c r="J124" i="1"/>
  <c r="J123" i="1"/>
  <c r="M123" i="1" s="1"/>
  <c r="J122" i="1"/>
  <c r="J121" i="1"/>
  <c r="J120" i="1"/>
  <c r="J119" i="1"/>
  <c r="M119" i="1" s="1"/>
  <c r="J118" i="1"/>
  <c r="M118" i="1" s="1"/>
  <c r="J117" i="1"/>
  <c r="J116" i="1"/>
  <c r="J115" i="1"/>
  <c r="M115" i="1" s="1"/>
  <c r="J114" i="1"/>
  <c r="J113" i="1"/>
  <c r="J112" i="1"/>
  <c r="J111" i="1"/>
  <c r="M111" i="1" s="1"/>
  <c r="J110" i="1"/>
  <c r="M110" i="1" s="1"/>
  <c r="J109" i="1"/>
  <c r="M109" i="1" s="1"/>
  <c r="J108" i="1"/>
  <c r="J107" i="1"/>
  <c r="M107" i="1" s="1"/>
  <c r="J106" i="1"/>
  <c r="J105" i="1"/>
  <c r="M105" i="1" s="1"/>
  <c r="J104" i="1"/>
  <c r="J103" i="1"/>
  <c r="M103" i="1" s="1"/>
  <c r="J102" i="1"/>
  <c r="J101" i="1"/>
  <c r="J100" i="1"/>
  <c r="J99" i="1"/>
  <c r="M99" i="1" s="1"/>
  <c r="J98" i="1"/>
  <c r="M98" i="1" s="1"/>
  <c r="J97" i="1"/>
  <c r="J96" i="1"/>
  <c r="J95" i="1"/>
  <c r="M95" i="1" s="1"/>
  <c r="J94" i="1"/>
  <c r="M94" i="1" s="1"/>
  <c r="J93" i="1"/>
  <c r="M93" i="1" s="1"/>
  <c r="J92" i="1"/>
  <c r="J91" i="1"/>
  <c r="M91" i="1" s="1"/>
  <c r="J90" i="1"/>
  <c r="J89" i="1"/>
  <c r="M89" i="1" s="1"/>
  <c r="J88" i="1"/>
  <c r="J87" i="1"/>
  <c r="M87" i="1" s="1"/>
  <c r="J86" i="1"/>
  <c r="J85" i="1"/>
  <c r="J84" i="1"/>
  <c r="J83" i="1"/>
  <c r="M83" i="1" s="1"/>
  <c r="J82" i="1"/>
  <c r="M82" i="1" s="1"/>
  <c r="J81" i="1"/>
  <c r="J80" i="1"/>
  <c r="J79" i="1"/>
  <c r="M79" i="1" s="1"/>
  <c r="J78" i="1"/>
  <c r="M78" i="1" s="1"/>
  <c r="J77" i="1"/>
  <c r="M77" i="1" s="1"/>
  <c r="J76" i="1"/>
  <c r="J75" i="1"/>
  <c r="M75" i="1" s="1"/>
  <c r="J74" i="1"/>
  <c r="J73" i="1"/>
  <c r="M73" i="1" s="1"/>
  <c r="J72" i="1"/>
  <c r="J71" i="1"/>
  <c r="M71" i="1" s="1"/>
  <c r="J70" i="1"/>
  <c r="J69" i="1"/>
  <c r="J68" i="1"/>
  <c r="J67" i="1"/>
  <c r="M67" i="1" s="1"/>
  <c r="J66" i="1"/>
  <c r="M66" i="1" s="1"/>
  <c r="J65" i="1"/>
  <c r="J64" i="1"/>
  <c r="J63" i="1"/>
  <c r="M63" i="1" s="1"/>
  <c r="J62" i="1"/>
  <c r="M62" i="1" s="1"/>
  <c r="J61" i="1"/>
  <c r="M61" i="1" s="1"/>
  <c r="J60" i="1"/>
  <c r="J59" i="1"/>
  <c r="M59" i="1" s="1"/>
  <c r="J58" i="1"/>
  <c r="J57" i="1"/>
  <c r="M57" i="1" s="1"/>
  <c r="J56" i="1"/>
  <c r="J55" i="1"/>
  <c r="M55" i="1" s="1"/>
  <c r="J54" i="1"/>
  <c r="J53" i="1"/>
  <c r="J52" i="1"/>
  <c r="J51" i="1"/>
  <c r="M51" i="1" s="1"/>
  <c r="J50" i="1"/>
  <c r="M50" i="1" s="1"/>
  <c r="J49" i="1"/>
  <c r="J48" i="1"/>
  <c r="J47" i="1"/>
  <c r="M47" i="1" s="1"/>
  <c r="J46" i="1"/>
  <c r="M46" i="1" s="1"/>
  <c r="J45" i="1"/>
  <c r="M45" i="1" s="1"/>
  <c r="J44" i="1"/>
  <c r="J43" i="1"/>
  <c r="M43" i="1" s="1"/>
  <c r="J42" i="1"/>
  <c r="J41" i="1"/>
  <c r="M41" i="1" s="1"/>
  <c r="J40" i="1"/>
  <c r="J39" i="1"/>
  <c r="M39" i="1" s="1"/>
  <c r="J38" i="1"/>
  <c r="J37" i="1"/>
  <c r="J36" i="1"/>
  <c r="J35" i="1"/>
  <c r="M35" i="1" s="1"/>
  <c r="J34" i="1"/>
  <c r="M34" i="1" s="1"/>
  <c r="J33" i="1"/>
  <c r="J32" i="1"/>
  <c r="J20" i="1"/>
  <c r="M20" i="1" s="1"/>
  <c r="J19" i="1"/>
  <c r="M19" i="1" s="1"/>
  <c r="J18" i="1"/>
  <c r="M18" i="1" s="1"/>
  <c r="J17" i="1"/>
  <c r="M17" i="1" s="1"/>
  <c r="J16" i="1"/>
  <c r="M16" i="1" s="1"/>
  <c r="J15" i="1"/>
  <c r="J14" i="1"/>
  <c r="J13" i="1"/>
  <c r="J12" i="1"/>
  <c r="J11" i="1"/>
  <c r="J10" i="1"/>
  <c r="M10" i="1" s="1"/>
  <c r="J9" i="1"/>
  <c r="J8" i="1"/>
  <c r="J7" i="1"/>
  <c r="J6" i="1"/>
  <c r="J5" i="1"/>
  <c r="J3" i="1"/>
  <c r="J4" i="1"/>
  <c r="L3" i="1"/>
  <c r="M32" i="1" l="1"/>
  <c r="K32" i="1"/>
  <c r="M33" i="1"/>
  <c r="K33" i="1"/>
  <c r="M37" i="1"/>
  <c r="K37" i="1"/>
  <c r="M38" i="1"/>
  <c r="K38" i="1"/>
  <c r="M42" i="1"/>
  <c r="K42" i="1"/>
  <c r="M49" i="1"/>
  <c r="K49" i="1"/>
  <c r="M53" i="1"/>
  <c r="K53" i="1"/>
  <c r="M54" i="1"/>
  <c r="K54" i="1"/>
  <c r="M58" i="1"/>
  <c r="K58" i="1"/>
  <c r="M65" i="1"/>
  <c r="K65" i="1"/>
  <c r="M69" i="1"/>
  <c r="K69" i="1"/>
  <c r="M70" i="1"/>
  <c r="K70" i="1"/>
  <c r="M74" i="1"/>
  <c r="K74" i="1"/>
  <c r="M81" i="1"/>
  <c r="K81" i="1"/>
  <c r="M85" i="1"/>
  <c r="K85" i="1"/>
  <c r="M86" i="1"/>
  <c r="K86" i="1"/>
  <c r="M90" i="1"/>
  <c r="K90" i="1"/>
  <c r="M97" i="1"/>
  <c r="K97" i="1"/>
  <c r="M101" i="1"/>
  <c r="K101" i="1"/>
  <c r="M102" i="1"/>
  <c r="K102" i="1"/>
  <c r="M106" i="1"/>
  <c r="K106" i="1"/>
  <c r="M114" i="1"/>
  <c r="K114" i="1"/>
  <c r="M122" i="1"/>
  <c r="K122" i="1"/>
  <c r="M130" i="1"/>
  <c r="K130" i="1"/>
  <c r="M138" i="1"/>
  <c r="K138" i="1"/>
  <c r="M146" i="1"/>
  <c r="K146" i="1"/>
  <c r="M154" i="1"/>
  <c r="K154" i="1"/>
  <c r="M162" i="1"/>
  <c r="K162" i="1"/>
  <c r="M170" i="1"/>
  <c r="K170" i="1"/>
  <c r="M178" i="1"/>
  <c r="K178" i="1"/>
  <c r="M186" i="1"/>
  <c r="K186" i="1"/>
  <c r="K3" i="1"/>
  <c r="M3" i="1"/>
  <c r="K8" i="1"/>
  <c r="M8" i="1"/>
  <c r="K12" i="1"/>
  <c r="M12" i="1"/>
  <c r="K22" i="1"/>
  <c r="M22" i="1"/>
  <c r="K47" i="1"/>
  <c r="K79" i="1"/>
  <c r="K111" i="1"/>
  <c r="K127" i="1"/>
  <c r="K151" i="1"/>
  <c r="K183" i="1"/>
  <c r="M88" i="1"/>
  <c r="K88" i="1"/>
  <c r="M96" i="1"/>
  <c r="K96" i="1"/>
  <c r="M104" i="1"/>
  <c r="K104" i="1"/>
  <c r="M112" i="1"/>
  <c r="K112" i="1"/>
  <c r="M120" i="1"/>
  <c r="K120" i="1"/>
  <c r="M128" i="1"/>
  <c r="K128" i="1"/>
  <c r="M132" i="1"/>
  <c r="K132" i="1"/>
  <c r="M140" i="1"/>
  <c r="K140" i="1"/>
  <c r="M148" i="1"/>
  <c r="K148" i="1"/>
  <c r="M156" i="1"/>
  <c r="K156" i="1"/>
  <c r="M164" i="1"/>
  <c r="K164" i="1"/>
  <c r="M172" i="1"/>
  <c r="K172" i="1"/>
  <c r="M180" i="1"/>
  <c r="K180" i="1"/>
  <c r="M184" i="1"/>
  <c r="K184" i="1"/>
  <c r="K21" i="1"/>
  <c r="M21" i="1"/>
  <c r="K59" i="1"/>
  <c r="K107" i="1"/>
  <c r="K6" i="1"/>
  <c r="M6" i="1"/>
  <c r="K14" i="1"/>
  <c r="M14" i="1"/>
  <c r="M113" i="1"/>
  <c r="K113" i="1"/>
  <c r="M117" i="1"/>
  <c r="K117" i="1"/>
  <c r="M121" i="1"/>
  <c r="K121" i="1"/>
  <c r="M125" i="1"/>
  <c r="K125" i="1"/>
  <c r="M129" i="1"/>
  <c r="K129" i="1"/>
  <c r="M133" i="1"/>
  <c r="K133" i="1"/>
  <c r="M137" i="1"/>
  <c r="K137" i="1"/>
  <c r="M141" i="1"/>
  <c r="K141" i="1"/>
  <c r="M145" i="1"/>
  <c r="K145" i="1"/>
  <c r="M149" i="1"/>
  <c r="K149" i="1"/>
  <c r="M153" i="1"/>
  <c r="K153" i="1"/>
  <c r="M157" i="1"/>
  <c r="K157" i="1"/>
  <c r="M161" i="1"/>
  <c r="K161" i="1"/>
  <c r="M165" i="1"/>
  <c r="K165" i="1"/>
  <c r="M169" i="1"/>
  <c r="K169" i="1"/>
  <c r="M173" i="1"/>
  <c r="K173" i="1"/>
  <c r="M177" i="1"/>
  <c r="K177" i="1"/>
  <c r="M181" i="1"/>
  <c r="K181" i="1"/>
  <c r="M185" i="1"/>
  <c r="K185" i="1"/>
  <c r="K28" i="1"/>
  <c r="M28" i="1"/>
  <c r="K24" i="1"/>
  <c r="M24" i="1"/>
  <c r="K16" i="1"/>
  <c r="K34" i="1"/>
  <c r="K39" i="1"/>
  <c r="K45" i="1"/>
  <c r="K50" i="1"/>
  <c r="K55" i="1"/>
  <c r="K61" i="1"/>
  <c r="K66" i="1"/>
  <c r="K71" i="1"/>
  <c r="K77" i="1"/>
  <c r="K82" i="1"/>
  <c r="K87" i="1"/>
  <c r="K93" i="1"/>
  <c r="K98" i="1"/>
  <c r="K103" i="1"/>
  <c r="K109" i="1"/>
  <c r="K115" i="1"/>
  <c r="K123" i="1"/>
  <c r="K131" i="1"/>
  <c r="K139" i="1"/>
  <c r="K147" i="1"/>
  <c r="K155" i="1"/>
  <c r="K163" i="1"/>
  <c r="K171" i="1"/>
  <c r="K179" i="1"/>
  <c r="K187" i="1"/>
  <c r="K26" i="1"/>
  <c r="M26" i="1"/>
  <c r="K63" i="1"/>
  <c r="K95" i="1"/>
  <c r="K119" i="1"/>
  <c r="K135" i="1"/>
  <c r="K143" i="1"/>
  <c r="K159" i="1"/>
  <c r="K167" i="1"/>
  <c r="K175" i="1"/>
  <c r="K5" i="1"/>
  <c r="M5" i="1"/>
  <c r="K9" i="1"/>
  <c r="M9" i="1"/>
  <c r="K13" i="1"/>
  <c r="M13" i="1"/>
  <c r="M36" i="1"/>
  <c r="K36" i="1"/>
  <c r="M40" i="1"/>
  <c r="K40" i="1"/>
  <c r="M44" i="1"/>
  <c r="K44" i="1"/>
  <c r="M48" i="1"/>
  <c r="K48" i="1"/>
  <c r="M52" i="1"/>
  <c r="K52" i="1"/>
  <c r="M56" i="1"/>
  <c r="K56" i="1"/>
  <c r="M60" i="1"/>
  <c r="K60" i="1"/>
  <c r="M64" i="1"/>
  <c r="K64" i="1"/>
  <c r="M68" i="1"/>
  <c r="K68" i="1"/>
  <c r="M72" i="1"/>
  <c r="K72" i="1"/>
  <c r="M76" i="1"/>
  <c r="K76" i="1"/>
  <c r="M80" i="1"/>
  <c r="K80" i="1"/>
  <c r="M84" i="1"/>
  <c r="K84" i="1"/>
  <c r="M92" i="1"/>
  <c r="K92" i="1"/>
  <c r="M100" i="1"/>
  <c r="K100" i="1"/>
  <c r="M108" i="1"/>
  <c r="K108" i="1"/>
  <c r="M116" i="1"/>
  <c r="K116" i="1"/>
  <c r="M124" i="1"/>
  <c r="K124" i="1"/>
  <c r="M136" i="1"/>
  <c r="K136" i="1"/>
  <c r="M144" i="1"/>
  <c r="K144" i="1"/>
  <c r="M152" i="1"/>
  <c r="K152" i="1"/>
  <c r="M160" i="1"/>
  <c r="K160" i="1"/>
  <c r="M168" i="1"/>
  <c r="K168" i="1"/>
  <c r="M176" i="1"/>
  <c r="K176" i="1"/>
  <c r="M188" i="1"/>
  <c r="K188" i="1"/>
  <c r="K25" i="1"/>
  <c r="M25" i="1"/>
  <c r="K43" i="1"/>
  <c r="K75" i="1"/>
  <c r="K91" i="1"/>
  <c r="K4" i="1"/>
  <c r="M4" i="1"/>
  <c r="K7" i="1"/>
  <c r="M7" i="1"/>
  <c r="K11" i="1"/>
  <c r="M11" i="1"/>
  <c r="K15" i="1"/>
  <c r="M15" i="1"/>
  <c r="K30" i="1"/>
  <c r="M30" i="1"/>
  <c r="K27" i="1"/>
  <c r="M27" i="1"/>
  <c r="K23" i="1"/>
  <c r="M23" i="1"/>
  <c r="K31" i="1"/>
  <c r="K35" i="1"/>
  <c r="K41" i="1"/>
  <c r="K46" i="1"/>
  <c r="K51" i="1"/>
  <c r="K57" i="1"/>
  <c r="K62" i="1"/>
  <c r="K67" i="1"/>
  <c r="K73" i="1"/>
  <c r="K78" i="1"/>
  <c r="K83" i="1"/>
  <c r="K89" i="1"/>
  <c r="K94" i="1"/>
  <c r="K99" i="1"/>
  <c r="K105" i="1"/>
  <c r="K110" i="1"/>
  <c r="K118" i="1"/>
  <c r="K126" i="1"/>
  <c r="K134" i="1"/>
  <c r="K142" i="1"/>
  <c r="K150" i="1"/>
  <c r="K158" i="1"/>
  <c r="K166" i="1"/>
  <c r="K174" i="1"/>
  <c r="K182" i="1"/>
  <c r="K18" i="1"/>
  <c r="K17" i="1" l="1"/>
  <c r="K10" i="1"/>
  <c r="K19" i="1" l="1"/>
  <c r="K20" i="1" l="1"/>
</calcChain>
</file>

<file path=xl/sharedStrings.xml><?xml version="1.0" encoding="utf-8"?>
<sst xmlns="http://schemas.openxmlformats.org/spreadsheetml/2006/main" count="1089" uniqueCount="194">
  <si>
    <t>NO</t>
  </si>
  <si>
    <t>NAMA MAHASISWA/I</t>
  </si>
  <si>
    <t>TANGGAL</t>
  </si>
  <si>
    <t>REKAP</t>
  </si>
  <si>
    <t>persentase (%)</t>
  </si>
  <si>
    <t>Hadir</t>
  </si>
  <si>
    <t>Sakit</t>
  </si>
  <si>
    <t>Tidak Hadir</t>
  </si>
  <si>
    <t>Marcelino</t>
  </si>
  <si>
    <t>Jayson Nestelrody</t>
  </si>
  <si>
    <t>Kalifa Eiji Anbiya</t>
  </si>
  <si>
    <t>Callysta Nathalie Soegiarto</t>
  </si>
  <si>
    <t>Reva Rafel Almaczumy</t>
  </si>
  <si>
    <t>Naila Ulya Aferni</t>
  </si>
  <si>
    <t>Karina Binti Karim</t>
  </si>
  <si>
    <t>Alfiliani</t>
  </si>
  <si>
    <t>Afni Anisti</t>
  </si>
  <si>
    <t>Jacelyn</t>
  </si>
  <si>
    <t>Angelo</t>
  </si>
  <si>
    <t>Syarifah Nadiah Shafika</t>
  </si>
  <si>
    <t>Anita Anggraini Ibrahim</t>
  </si>
  <si>
    <t>Nadia Sulistiana</t>
  </si>
  <si>
    <t>Lipia</t>
  </si>
  <si>
    <t>Calpin Wiliam</t>
  </si>
  <si>
    <t>Billy Josep Junior</t>
  </si>
  <si>
    <t>Hendri Candra</t>
  </si>
  <si>
    <t>Jeslyn</t>
  </si>
  <si>
    <t>Stephanie Mareta</t>
  </si>
  <si>
    <t>Jovin</t>
  </si>
  <si>
    <t>Muhammad Syauqan Rizieq</t>
  </si>
  <si>
    <t>Yustinus Alvito Putra</t>
  </si>
  <si>
    <t>Weilianti</t>
  </si>
  <si>
    <t>Chintia Sitohong</t>
  </si>
  <si>
    <t>Edy</t>
  </si>
  <si>
    <t>Vivian</t>
  </si>
  <si>
    <t>Natasya Alvianti</t>
  </si>
  <si>
    <t>Yogi Yahya Pratama Tarigan</t>
  </si>
  <si>
    <t>Pablo Rehandana Damanik</t>
  </si>
  <si>
    <t>Nursafitri</t>
  </si>
  <si>
    <t>Fara Azura Effendi</t>
  </si>
  <si>
    <t>Zelda Meisya Putri K</t>
  </si>
  <si>
    <t>Agatha Susanto</t>
  </si>
  <si>
    <t>Shendy Risky Pedrian</t>
  </si>
  <si>
    <t>Priska Sintia Adisti</t>
  </si>
  <si>
    <t>Junior Noverino</t>
  </si>
  <si>
    <t>Andre Saputra</t>
  </si>
  <si>
    <t>Apryani</t>
  </si>
  <si>
    <t>Sintya Fransisca</t>
  </si>
  <si>
    <t>Joevanly Tan</t>
  </si>
  <si>
    <t>Egi Dio Aprilian</t>
  </si>
  <si>
    <t>Alif Farhan Hanif</t>
  </si>
  <si>
    <t>Alice Alexandra</t>
  </si>
  <si>
    <t>Deckson</t>
  </si>
  <si>
    <t>Pandu Tri Setyo Putro</t>
  </si>
  <si>
    <t>Willden Eko Tenar Januadha</t>
  </si>
  <si>
    <t>Leena Vannesa</t>
  </si>
  <si>
    <t>Muhammad Athallah Labib.S</t>
  </si>
  <si>
    <t>David Harianto</t>
  </si>
  <si>
    <t>Pascal Kay Razazka</t>
  </si>
  <si>
    <t>Zikri Aulia Mauludi</t>
  </si>
  <si>
    <t>Chelsia Nathania</t>
  </si>
  <si>
    <t>Gizka Fibiola</t>
  </si>
  <si>
    <t>Nur Azmi Syahri</t>
  </si>
  <si>
    <t>Nabil Abiyyu Oemar Baltie</t>
  </si>
  <si>
    <t>Al Ahmed Hatta Wardana.R</t>
  </si>
  <si>
    <t>Carolous Junior Manik</t>
  </si>
  <si>
    <t>Yehezkiel Heinton.M</t>
  </si>
  <si>
    <t>Tomi Sianipar</t>
  </si>
  <si>
    <t>Najla Aqila Parmadi</t>
  </si>
  <si>
    <t>Clara Simbolon</t>
  </si>
  <si>
    <t>Willyony Rahmadhiny</t>
  </si>
  <si>
    <t>M Fauzan Ramadhan</t>
  </si>
  <si>
    <t>Muhammad Fatchul Daniel</t>
  </si>
  <si>
    <t>Vanesa Tri Handayani</t>
  </si>
  <si>
    <t>Felicia</t>
  </si>
  <si>
    <t>Velincia Salsabilla</t>
  </si>
  <si>
    <t>Cahyo Muhammad Haikal</t>
  </si>
  <si>
    <t xml:space="preserve">Muhammad Qori </t>
  </si>
  <si>
    <t>Def Patiwaga Tarigan</t>
  </si>
  <si>
    <t>Titah Elisabeth Simanjuntak</t>
  </si>
  <si>
    <t>Desmond</t>
  </si>
  <si>
    <t>Nur Ariibah Sausan</t>
  </si>
  <si>
    <t>Syahrizal Afandi</t>
  </si>
  <si>
    <t>Nelly</t>
  </si>
  <si>
    <t>Keson Vionelly</t>
  </si>
  <si>
    <t>Christine Caroline</t>
  </si>
  <si>
    <t>Zeli Franciska Putri</t>
  </si>
  <si>
    <t>Aulia Rahmadani</t>
  </si>
  <si>
    <t>Aura Yasbi</t>
  </si>
  <si>
    <t>Vincent Lim</t>
  </si>
  <si>
    <t>Khalisha Afikah Ghaitsa</t>
  </si>
  <si>
    <t>Dewi Kartika</t>
  </si>
  <si>
    <t>Muttyanes Jelita</t>
  </si>
  <si>
    <t>Mario Marcelino</t>
  </si>
  <si>
    <t>Shalom Gloria Soputan</t>
  </si>
  <si>
    <t>Paulus Berto</t>
  </si>
  <si>
    <t>Windi Sondang Anggraini.N</t>
  </si>
  <si>
    <t>Triana Romaito Silitonga</t>
  </si>
  <si>
    <t>Renata Ayu Sitorus</t>
  </si>
  <si>
    <t>Dia Disla Vega</t>
  </si>
  <si>
    <t>Naya Cahyani</t>
  </si>
  <si>
    <t>Gabriela Adven Novena.M</t>
  </si>
  <si>
    <t>Risti Febria Zulhismi</t>
  </si>
  <si>
    <t>Nanako Naito Tarigan</t>
  </si>
  <si>
    <t>Natasya Tri Izzati Nafsi</t>
  </si>
  <si>
    <t>Putri Nanda</t>
  </si>
  <si>
    <t>Johanes David Ericksen.S</t>
  </si>
  <si>
    <t>Gerry octa Marito Ibn.T</t>
  </si>
  <si>
    <t>Verginia qorry selvyc</t>
  </si>
  <si>
    <t>Simeon Garry Williams</t>
  </si>
  <si>
    <t>Wildan Juanda</t>
  </si>
  <si>
    <t>Alifah Takiyah Putri Cahyadi</t>
  </si>
  <si>
    <t>Teuku Abrar Angsana</t>
  </si>
  <si>
    <t>Nadya Hernawan</t>
  </si>
  <si>
    <t>Fenny Vinara Lista</t>
  </si>
  <si>
    <t>Eyriqa Abraham Tante</t>
  </si>
  <si>
    <t>Valentino Salim Demang</t>
  </si>
  <si>
    <t>Nabila Mehnaz Ahmad</t>
  </si>
  <si>
    <t>Dimas Prayoga</t>
  </si>
  <si>
    <t>Dina Lestari Sihombing</t>
  </si>
  <si>
    <t>Balqis Sas Zetga</t>
  </si>
  <si>
    <t>Ardin Sebastian Tambunan</t>
  </si>
  <si>
    <t>Hans Prayoga Salim</t>
  </si>
  <si>
    <t>Marcella Dian Claresta</t>
  </si>
  <si>
    <t>Nabila Khuzaimah</t>
  </si>
  <si>
    <t>Fitri Yani</t>
  </si>
  <si>
    <t>Ramdani Al Syafa</t>
  </si>
  <si>
    <t>Rendy Hardiansyah</t>
  </si>
  <si>
    <t>Arkan Mochtar Tappi</t>
  </si>
  <si>
    <t>Jonathan Wilmanson Silalahi</t>
  </si>
  <si>
    <t>Rezekica Ramadana</t>
  </si>
  <si>
    <t>Benjamin Joshua</t>
  </si>
  <si>
    <t>Ririn Karina</t>
  </si>
  <si>
    <t>M. Sani Al Fikri</t>
  </si>
  <si>
    <t>Zahrah mawaddah wafiah</t>
  </si>
  <si>
    <t>Heri Wilis</t>
  </si>
  <si>
    <t>Jody Sebastian Sijabat</t>
  </si>
  <si>
    <t>Glen Ivander Orion Zebua</t>
  </si>
  <si>
    <t>Benget Rosalina</t>
  </si>
  <si>
    <t>Ginda Rajin</t>
  </si>
  <si>
    <t>Rayhan Isad Akhtar</t>
  </si>
  <si>
    <t>Revana Pramudita Safitri</t>
  </si>
  <si>
    <t>Adriano Fransiscus.N</t>
  </si>
  <si>
    <t>Suci Maharani</t>
  </si>
  <si>
    <t>Corey Cordelia</t>
  </si>
  <si>
    <t>Riska Aditia</t>
  </si>
  <si>
    <t>Maria Isabella Ina Kidi.M</t>
  </si>
  <si>
    <t>Agnes Novelianti Hasibuan</t>
  </si>
  <si>
    <t>Sabina Hany Cityawati</t>
  </si>
  <si>
    <t>Arga Fauzan Al Faridz</t>
  </si>
  <si>
    <t>Bimbim Habsy</t>
  </si>
  <si>
    <t>Khairunnisa</t>
  </si>
  <si>
    <t>Asrafus Sadat</t>
  </si>
  <si>
    <t>Susandika Situmorang</t>
  </si>
  <si>
    <t>Nur Faizy Hanifah</t>
  </si>
  <si>
    <t>Nola Mustika</t>
  </si>
  <si>
    <t>Haerin Naulita Nadeak</t>
  </si>
  <si>
    <t>William Putra Lim</t>
  </si>
  <si>
    <t>Darma Dwi Nugroho</t>
  </si>
  <si>
    <t>Hizbullah Abril Pratama</t>
  </si>
  <si>
    <t>Abellio Yanuar Liu</t>
  </si>
  <si>
    <t>Sidiq Jombang</t>
  </si>
  <si>
    <t>Steven</t>
  </si>
  <si>
    <t>Sarah Khairul Umuroh</t>
  </si>
  <si>
    <t>Muhammad Farid</t>
  </si>
  <si>
    <t>Natasya Andini Br Sembiring</t>
  </si>
  <si>
    <t>Wibisana Abdillah Ghiffari.T</t>
  </si>
  <si>
    <t>Gendis Azhara Nuzwa</t>
  </si>
  <si>
    <t>Muhamad Nassrul</t>
  </si>
  <si>
    <t>Gita Agustina</t>
  </si>
  <si>
    <t>Marlina Romauli Samosir</t>
  </si>
  <si>
    <t>Vivi Wulandari</t>
  </si>
  <si>
    <t>Izaratull hasanah</t>
  </si>
  <si>
    <t>Chester Reyhan</t>
  </si>
  <si>
    <t>Winda Puspita Rizki</t>
  </si>
  <si>
    <t>Shafiyyah Nur Thahira</t>
  </si>
  <si>
    <t>Oka Adam Aresta</t>
  </si>
  <si>
    <t>Hanifah Nabila Ramhara.P</t>
  </si>
  <si>
    <t>Meilani Cyntia Bella.N</t>
  </si>
  <si>
    <t>Emanuel Dendi Wicaksono</t>
  </si>
  <si>
    <t>Dewi Salfa H.S</t>
  </si>
  <si>
    <t>Leo Jocie Lovenia</t>
  </si>
  <si>
    <t>Imelda Marbun</t>
  </si>
  <si>
    <t>Julieta Anabel Br Sitompul</t>
  </si>
  <si>
    <t>Ratih Putri Prakopjaeam</t>
  </si>
  <si>
    <t>Adelia Ramadhani</t>
  </si>
  <si>
    <t>Oni Saputra</t>
  </si>
  <si>
    <t>Vio Sandyka</t>
  </si>
  <si>
    <t>Salsa Nabila Nandawidani</t>
  </si>
  <si>
    <t>Athif Aljabar Nuryanto</t>
  </si>
  <si>
    <t>Bojes Ariansyah</t>
  </si>
  <si>
    <t>Derrick Eriko</t>
  </si>
  <si>
    <t>Aprasyawa Mizmi</t>
  </si>
  <si>
    <t>Nicollin Santiago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</si>
</sst>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name val="Calibri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left"/>
    </xf>
    <xf numFmtId="16" fontId="0" fillId="0" borderId="1" xfId="0" applyNumberFormat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1" fillId="0" borderId="0" xfId="0" applyFont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2" borderId="2" xfId="0" applyFill="1" applyBorder="1" applyAlignment="1">
      <alignment horizontal="left"/>
    </xf>
    <xf numFmtId="10" fontId="0" fillId="0" borderId="1" xfId="0" applyNumberFormat="1" applyBorder="1" applyAlignment="1">
      <alignment horizontal="left"/>
    </xf>
    <xf numFmtId="10" fontId="0" fillId="2" borderId="1" xfId="0" applyNumberFormat="1" applyFill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1" applyFont="1" applyBorder="1" applyAlignment="1">
      <alignment horizontal="left"/>
    </xf>
    <xf numFmtId="0" fontId="0" fillId="0" borderId="0" xfId="0" applyAlignment="1">
      <alignment horizontal="left"/>
    </xf>
    <xf numFmtId="0" fontId="3" fillId="2" borderId="1" xfId="1" applyFont="1" applyFill="1" applyBorder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188"/>
  <sheetViews>
    <sheetView tabSelected="1" zoomScaleNormal="100" workbookViewId="0">
      <selection activeCell="Q7" sqref="Q7"/>
    </sheetView>
  </sheetViews>
  <sheetFormatPr defaultColWidth="8.85546875" defaultRowHeight="16.899999999999999" customHeight="1"/>
  <cols>
    <col min="1" max="4" width="8.85546875" style="2"/>
    <col min="5" max="5" width="10.140625" style="2" customWidth="1"/>
    <col min="6" max="6" width="10.42578125" style="2" customWidth="1"/>
    <col min="7" max="7" width="10" style="2" customWidth="1"/>
    <col min="8" max="8" width="10.42578125" style="2" customWidth="1"/>
    <col min="9" max="9" width="11" style="2" customWidth="1"/>
    <col min="10" max="11" width="8.85546875" style="2"/>
    <col min="12" max="12" width="11.28515625" style="2" customWidth="1"/>
    <col min="13" max="13" width="12.85546875" style="2" bestFit="1" customWidth="1"/>
    <col min="14" max="16384" width="8.85546875" style="2"/>
  </cols>
  <sheetData>
    <row r="1" spans="1:13" ht="16.899999999999999" customHeight="1">
      <c r="A1" s="17" t="s">
        <v>0</v>
      </c>
      <c r="B1" s="17" t="s">
        <v>1</v>
      </c>
      <c r="C1" s="17"/>
      <c r="D1" s="17"/>
      <c r="E1" s="18" t="s">
        <v>2</v>
      </c>
      <c r="F1" s="18"/>
      <c r="G1" s="18"/>
      <c r="H1" s="18"/>
      <c r="I1" s="18"/>
      <c r="J1" s="18" t="s">
        <v>3</v>
      </c>
      <c r="K1" s="18"/>
      <c r="L1" s="19"/>
      <c r="M1" s="17" t="s">
        <v>4</v>
      </c>
    </row>
    <row r="2" spans="1:13" ht="16.899999999999999" customHeight="1">
      <c r="A2" s="17"/>
      <c r="B2" s="17"/>
      <c r="C2" s="17"/>
      <c r="D2" s="17"/>
      <c r="E2" s="5">
        <v>45523</v>
      </c>
      <c r="F2" s="5">
        <v>45524</v>
      </c>
      <c r="G2" s="5">
        <v>45525</v>
      </c>
      <c r="H2" s="5">
        <v>45526</v>
      </c>
      <c r="I2" s="5">
        <v>45527</v>
      </c>
      <c r="J2" s="1" t="s">
        <v>5</v>
      </c>
      <c r="K2" s="1" t="s">
        <v>6</v>
      </c>
      <c r="L2" s="12" t="s">
        <v>7</v>
      </c>
      <c r="M2" s="17"/>
    </row>
    <row r="3" spans="1:13" ht="16.899999999999999" customHeight="1">
      <c r="A3" s="3">
        <v>1</v>
      </c>
      <c r="B3" s="20" t="s">
        <v>8</v>
      </c>
      <c r="C3" s="20"/>
      <c r="D3" s="20"/>
      <c r="E3" s="10" t="s">
        <v>5</v>
      </c>
      <c r="F3" s="6" t="s">
        <v>5</v>
      </c>
      <c r="G3" s="6" t="s">
        <v>5</v>
      </c>
      <c r="H3" s="6" t="s">
        <v>5</v>
      </c>
      <c r="I3" s="6" t="s">
        <v>5</v>
      </c>
      <c r="J3" s="3">
        <f>COUNTIF(E3:I3,J2)</f>
        <v>5</v>
      </c>
      <c r="K3" s="3">
        <f t="shared" ref="K3:K10" si="0">COUNTIF(F3:J3,K2)</f>
        <v>0</v>
      </c>
      <c r="L3" s="13">
        <f>COUNTIF(E3:I3,L2)</f>
        <v>0</v>
      </c>
      <c r="M3" s="15">
        <f>J3/5</f>
        <v>1</v>
      </c>
    </row>
    <row r="4" spans="1:13" ht="16.899999999999999" customHeight="1">
      <c r="A4" s="3">
        <v>2</v>
      </c>
      <c r="B4" s="20" t="s">
        <v>9</v>
      </c>
      <c r="C4" s="20"/>
      <c r="D4" s="20"/>
      <c r="E4" s="6" t="s">
        <v>5</v>
      </c>
      <c r="F4" s="6" t="s">
        <v>5</v>
      </c>
      <c r="G4" s="6" t="s">
        <v>5</v>
      </c>
      <c r="H4" s="6" t="s">
        <v>5</v>
      </c>
      <c r="I4" s="6" t="s">
        <v>5</v>
      </c>
      <c r="J4" s="3">
        <f>COUNTIF(E4:I4,J2)</f>
        <v>5</v>
      </c>
      <c r="K4" s="3">
        <f>COUNTIF(F4:J4,K2)</f>
        <v>0</v>
      </c>
      <c r="L4" s="13">
        <f>COUNTIF(E4:I4,L2)</f>
        <v>0</v>
      </c>
      <c r="M4" s="15">
        <f t="shared" ref="M4:M67" si="1">J4/5</f>
        <v>1</v>
      </c>
    </row>
    <row r="5" spans="1:13" ht="16.899999999999999" customHeight="1">
      <c r="A5" s="3">
        <v>3</v>
      </c>
      <c r="B5" s="20" t="s">
        <v>10</v>
      </c>
      <c r="C5" s="20"/>
      <c r="D5" s="20"/>
      <c r="E5" s="6" t="s">
        <v>5</v>
      </c>
      <c r="F5" s="6" t="s">
        <v>5</v>
      </c>
      <c r="G5" s="6" t="s">
        <v>5</v>
      </c>
      <c r="H5" s="6" t="s">
        <v>5</v>
      </c>
      <c r="I5" s="6" t="s">
        <v>5</v>
      </c>
      <c r="J5" s="3">
        <f>COUNTIF(E5:I5,J2)</f>
        <v>5</v>
      </c>
      <c r="K5" s="3">
        <f>COUNTIF(F5:J5,K2)</f>
        <v>0</v>
      </c>
      <c r="L5" s="13">
        <f>COUNTIF(E5:I5,L2)</f>
        <v>0</v>
      </c>
      <c r="M5" s="15">
        <f t="shared" si="1"/>
        <v>1</v>
      </c>
    </row>
    <row r="6" spans="1:13" ht="16.899999999999999" customHeight="1">
      <c r="A6" s="3">
        <v>4</v>
      </c>
      <c r="B6" s="20" t="s">
        <v>11</v>
      </c>
      <c r="C6" s="20"/>
      <c r="D6" s="20"/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3">
        <f>COUNTIF(E6:I6,J2)</f>
        <v>5</v>
      </c>
      <c r="K6" s="3">
        <f>COUNTIF(F6:J6,K2)</f>
        <v>0</v>
      </c>
      <c r="L6" s="13">
        <f>COUNTIF(E6:I6,L2)</f>
        <v>0</v>
      </c>
      <c r="M6" s="15">
        <f t="shared" si="1"/>
        <v>1</v>
      </c>
    </row>
    <row r="7" spans="1:13" ht="16.899999999999999" customHeight="1">
      <c r="A7" s="3">
        <v>5</v>
      </c>
      <c r="B7" s="20" t="s">
        <v>12</v>
      </c>
      <c r="C7" s="20"/>
      <c r="D7" s="20"/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3">
        <f>COUNTIF(E7:I7,J2)</f>
        <v>5</v>
      </c>
      <c r="K7" s="3">
        <f>COUNTIF(F7:J7,K2)</f>
        <v>0</v>
      </c>
      <c r="L7" s="13">
        <f>COUNTIF(E7:I7,L2)</f>
        <v>0</v>
      </c>
      <c r="M7" s="15">
        <f t="shared" si="1"/>
        <v>1</v>
      </c>
    </row>
    <row r="8" spans="1:13" ht="16.899999999999999" customHeight="1">
      <c r="A8" s="3">
        <v>6</v>
      </c>
      <c r="B8" s="20" t="s">
        <v>13</v>
      </c>
      <c r="C8" s="20"/>
      <c r="D8" s="20"/>
      <c r="E8" s="6" t="s">
        <v>5</v>
      </c>
      <c r="F8" s="6" t="s">
        <v>5</v>
      </c>
      <c r="G8" s="6" t="s">
        <v>5</v>
      </c>
      <c r="H8" s="6" t="s">
        <v>5</v>
      </c>
      <c r="I8" s="6" t="s">
        <v>5</v>
      </c>
      <c r="J8" s="3">
        <f>COUNTIF(E8:I8,J2)</f>
        <v>5</v>
      </c>
      <c r="K8" s="3">
        <f>COUNTIF(F8:J8,K2)</f>
        <v>0</v>
      </c>
      <c r="L8" s="13">
        <f>COUNTIF(E8:I8,L2)</f>
        <v>0</v>
      </c>
      <c r="M8" s="15">
        <f t="shared" si="1"/>
        <v>1</v>
      </c>
    </row>
    <row r="9" spans="1:13" ht="16.899999999999999" customHeight="1">
      <c r="A9" s="3">
        <v>7</v>
      </c>
      <c r="B9" s="20" t="s">
        <v>14</v>
      </c>
      <c r="C9" s="20"/>
      <c r="D9" s="20"/>
      <c r="E9" s="6" t="s">
        <v>5</v>
      </c>
      <c r="F9" s="8" t="s">
        <v>7</v>
      </c>
      <c r="G9" s="6" t="s">
        <v>5</v>
      </c>
      <c r="H9" s="6" t="s">
        <v>5</v>
      </c>
      <c r="I9" s="6" t="s">
        <v>5</v>
      </c>
      <c r="J9" s="3">
        <f>COUNTIF(E9:I9,J2)</f>
        <v>4</v>
      </c>
      <c r="K9" s="3">
        <f>COUNTIF(F9:J9,K2)</f>
        <v>0</v>
      </c>
      <c r="L9" s="13">
        <f>COUNTIF(E9:I9,L2)</f>
        <v>1</v>
      </c>
      <c r="M9" s="15">
        <f t="shared" si="1"/>
        <v>0.8</v>
      </c>
    </row>
    <row r="10" spans="1:13" ht="16.899999999999999" customHeight="1">
      <c r="A10" s="3">
        <v>8</v>
      </c>
      <c r="B10" s="20" t="s">
        <v>15</v>
      </c>
      <c r="C10" s="20"/>
      <c r="D10" s="20"/>
      <c r="E10" s="6" t="s">
        <v>5</v>
      </c>
      <c r="F10" s="6" t="s">
        <v>5</v>
      </c>
      <c r="G10" s="6" t="s">
        <v>5</v>
      </c>
      <c r="H10" s="6" t="s">
        <v>5</v>
      </c>
      <c r="I10" s="6" t="s">
        <v>5</v>
      </c>
      <c r="J10" s="3">
        <f>COUNTIF(E10:I10,J2)</f>
        <v>5</v>
      </c>
      <c r="K10" s="3">
        <f t="shared" si="0"/>
        <v>0</v>
      </c>
      <c r="L10" s="13">
        <f>COUNTIF(E10:I10,L2)</f>
        <v>0</v>
      </c>
      <c r="M10" s="15">
        <f t="shared" si="1"/>
        <v>1</v>
      </c>
    </row>
    <row r="11" spans="1:13" ht="16.899999999999999" customHeight="1">
      <c r="A11" s="3">
        <v>9</v>
      </c>
      <c r="B11" s="20" t="s">
        <v>16</v>
      </c>
      <c r="C11" s="20"/>
      <c r="D11" s="20"/>
      <c r="E11" s="6" t="s">
        <v>5</v>
      </c>
      <c r="F11" s="6" t="s">
        <v>5</v>
      </c>
      <c r="G11" s="6" t="s">
        <v>5</v>
      </c>
      <c r="H11" s="6" t="s">
        <v>5</v>
      </c>
      <c r="I11" s="6" t="s">
        <v>5</v>
      </c>
      <c r="J11" s="3">
        <f>COUNTIF(E11:I11,J2)</f>
        <v>5</v>
      </c>
      <c r="K11" s="3">
        <f>COUNTIF(F11:J11,K2)</f>
        <v>0</v>
      </c>
      <c r="L11" s="13">
        <f>COUNTIF(E11:I11,L2)</f>
        <v>0</v>
      </c>
      <c r="M11" s="15">
        <f t="shared" si="1"/>
        <v>1</v>
      </c>
    </row>
    <row r="12" spans="1:13" ht="16.899999999999999" customHeight="1">
      <c r="A12" s="3">
        <v>10</v>
      </c>
      <c r="B12" s="20" t="s">
        <v>17</v>
      </c>
      <c r="C12" s="20"/>
      <c r="D12" s="20"/>
      <c r="E12" s="6" t="s">
        <v>5</v>
      </c>
      <c r="F12" s="6" t="s">
        <v>5</v>
      </c>
      <c r="G12" s="6" t="s">
        <v>5</v>
      </c>
      <c r="H12" s="6" t="s">
        <v>5</v>
      </c>
      <c r="I12" s="6" t="s">
        <v>5</v>
      </c>
      <c r="J12" s="3">
        <f>COUNTIF(E12:I12,J2)</f>
        <v>5</v>
      </c>
      <c r="K12" s="3">
        <f>COUNTIF(F12:J12,K2)</f>
        <v>0</v>
      </c>
      <c r="L12" s="13">
        <f>COUNTIF(E12:I12,L2)</f>
        <v>0</v>
      </c>
      <c r="M12" s="15">
        <f t="shared" si="1"/>
        <v>1</v>
      </c>
    </row>
    <row r="13" spans="1:13" ht="16.899999999999999" customHeight="1">
      <c r="A13" s="3">
        <v>11</v>
      </c>
      <c r="B13" s="20" t="s">
        <v>18</v>
      </c>
      <c r="C13" s="20"/>
      <c r="D13" s="20"/>
      <c r="E13" s="6" t="s">
        <v>5</v>
      </c>
      <c r="F13" s="8" t="s">
        <v>7</v>
      </c>
      <c r="G13" s="6" t="s">
        <v>5</v>
      </c>
      <c r="H13" s="6" t="s">
        <v>5</v>
      </c>
      <c r="I13" s="6" t="s">
        <v>5</v>
      </c>
      <c r="J13" s="3">
        <f>COUNTIF(E13:I13,J2)</f>
        <v>4</v>
      </c>
      <c r="K13" s="3">
        <f>COUNTIF(F13:J13,K2)</f>
        <v>0</v>
      </c>
      <c r="L13" s="13">
        <f>COUNTIF(E13:I13,L2)</f>
        <v>1</v>
      </c>
      <c r="M13" s="15">
        <f>J13/5</f>
        <v>0.8</v>
      </c>
    </row>
    <row r="14" spans="1:13" ht="16.899999999999999" customHeight="1">
      <c r="A14" s="3">
        <v>12</v>
      </c>
      <c r="B14" s="20" t="s">
        <v>19</v>
      </c>
      <c r="C14" s="20"/>
      <c r="D14" s="20"/>
      <c r="E14" s="6" t="s">
        <v>5</v>
      </c>
      <c r="F14" s="6" t="s">
        <v>5</v>
      </c>
      <c r="G14" s="6" t="s">
        <v>5</v>
      </c>
      <c r="H14" s="6" t="s">
        <v>5</v>
      </c>
      <c r="I14" s="6" t="s">
        <v>5</v>
      </c>
      <c r="J14" s="3">
        <f>COUNTIF(E14:I14,J2)</f>
        <v>5</v>
      </c>
      <c r="K14" s="3">
        <f>COUNTIF(F14:J14,K2)</f>
        <v>0</v>
      </c>
      <c r="L14" s="13">
        <f>COUNTIF(E14:I14,L2)</f>
        <v>0</v>
      </c>
      <c r="M14" s="15">
        <f t="shared" si="1"/>
        <v>1</v>
      </c>
    </row>
    <row r="15" spans="1:13" ht="16.899999999999999" customHeight="1">
      <c r="A15" s="3">
        <v>13</v>
      </c>
      <c r="B15" s="20" t="s">
        <v>20</v>
      </c>
      <c r="C15" s="20"/>
      <c r="D15" s="20"/>
      <c r="E15" s="6" t="s">
        <v>5</v>
      </c>
      <c r="F15" s="6" t="s">
        <v>5</v>
      </c>
      <c r="G15" s="6" t="s">
        <v>5</v>
      </c>
      <c r="H15" s="6" t="s">
        <v>5</v>
      </c>
      <c r="I15" s="6" t="s">
        <v>5</v>
      </c>
      <c r="J15" s="3">
        <f>COUNTIF(E15:I15,J2)</f>
        <v>5</v>
      </c>
      <c r="K15" s="3">
        <f>COUNTIF(F15:J15,K2)</f>
        <v>0</v>
      </c>
      <c r="L15" s="13">
        <f>COUNTIF(E15:I15,L2)</f>
        <v>0</v>
      </c>
      <c r="M15" s="15">
        <f t="shared" si="1"/>
        <v>1</v>
      </c>
    </row>
    <row r="16" spans="1:13" ht="16.899999999999999" customHeight="1">
      <c r="A16" s="3">
        <v>14</v>
      </c>
      <c r="B16" s="20" t="s">
        <v>21</v>
      </c>
      <c r="C16" s="20"/>
      <c r="D16" s="20"/>
      <c r="E16" s="6" t="s">
        <v>5</v>
      </c>
      <c r="F16" s="6" t="s">
        <v>5</v>
      </c>
      <c r="G16" s="6" t="s">
        <v>5</v>
      </c>
      <c r="H16" s="6" t="s">
        <v>5</v>
      </c>
      <c r="I16" s="6" t="s">
        <v>5</v>
      </c>
      <c r="J16" s="3">
        <f>COUNTIF(E16:I16,J2)</f>
        <v>5</v>
      </c>
      <c r="K16" s="3">
        <f>COUNTIF(F16:J16,K2)</f>
        <v>0</v>
      </c>
      <c r="L16" s="13">
        <f>COUNTIF(E16:I16,L2)</f>
        <v>0</v>
      </c>
      <c r="M16" s="15">
        <f t="shared" si="1"/>
        <v>1</v>
      </c>
    </row>
    <row r="17" spans="1:44" ht="16.899999999999999" customHeight="1">
      <c r="A17" s="3">
        <v>15</v>
      </c>
      <c r="B17" s="20" t="s">
        <v>22</v>
      </c>
      <c r="C17" s="20"/>
      <c r="D17" s="20"/>
      <c r="E17" s="6" t="s">
        <v>5</v>
      </c>
      <c r="F17" s="6" t="s">
        <v>5</v>
      </c>
      <c r="G17" s="6" t="s">
        <v>5</v>
      </c>
      <c r="H17" s="6" t="s">
        <v>5</v>
      </c>
      <c r="I17" s="6" t="s">
        <v>5</v>
      </c>
      <c r="J17" s="3">
        <f>COUNTIF(E17:I17,J2)</f>
        <v>5</v>
      </c>
      <c r="K17" s="3">
        <f>COUNTIF(F17:J17,K2)</f>
        <v>0</v>
      </c>
      <c r="L17" s="13">
        <f>COUNTIF(E17:I17,L2)</f>
        <v>0</v>
      </c>
      <c r="M17" s="15">
        <f t="shared" si="1"/>
        <v>1</v>
      </c>
    </row>
    <row r="18" spans="1:44" ht="16.899999999999999" customHeight="1">
      <c r="A18" s="3">
        <v>16</v>
      </c>
      <c r="B18" s="20" t="s">
        <v>23</v>
      </c>
      <c r="C18" s="20"/>
      <c r="D18" s="20"/>
      <c r="E18" s="6" t="s">
        <v>5</v>
      </c>
      <c r="F18" s="8" t="s">
        <v>7</v>
      </c>
      <c r="G18" s="6" t="s">
        <v>5</v>
      </c>
      <c r="H18" s="6" t="s">
        <v>5</v>
      </c>
      <c r="I18" s="6" t="s">
        <v>5</v>
      </c>
      <c r="J18" s="3">
        <f>COUNTIF(E18:I18,J2)</f>
        <v>4</v>
      </c>
      <c r="K18" s="3">
        <f>COUNTIF(F18:J18,K2)</f>
        <v>0</v>
      </c>
      <c r="L18" s="13">
        <f>COUNTIF(E18:I18,L2)</f>
        <v>1</v>
      </c>
      <c r="M18" s="15">
        <f t="shared" si="1"/>
        <v>0.8</v>
      </c>
    </row>
    <row r="19" spans="1:44" ht="16.899999999999999" customHeight="1">
      <c r="A19" s="3">
        <v>17</v>
      </c>
      <c r="B19" s="20" t="s">
        <v>24</v>
      </c>
      <c r="C19" s="20"/>
      <c r="D19" s="20"/>
      <c r="E19" s="6" t="s">
        <v>5</v>
      </c>
      <c r="F19" s="6" t="s">
        <v>5</v>
      </c>
      <c r="G19" s="6" t="s">
        <v>5</v>
      </c>
      <c r="H19" s="6" t="s">
        <v>5</v>
      </c>
      <c r="I19" s="6" t="s">
        <v>5</v>
      </c>
      <c r="J19" s="3">
        <f>COUNTIF(E19:I19,J2)</f>
        <v>5</v>
      </c>
      <c r="K19" s="3">
        <f>COUNTIF(F19:J19,K2)</f>
        <v>0</v>
      </c>
      <c r="L19" s="13">
        <f>COUNTIF(E19:I19,L2)</f>
        <v>0</v>
      </c>
      <c r="M19" s="15">
        <f t="shared" si="1"/>
        <v>1</v>
      </c>
    </row>
    <row r="20" spans="1:44" ht="16.899999999999999" customHeight="1">
      <c r="A20" s="3">
        <v>18</v>
      </c>
      <c r="B20" s="20" t="s">
        <v>25</v>
      </c>
      <c r="C20" s="20"/>
      <c r="D20" s="20"/>
      <c r="E20" s="6" t="s">
        <v>5</v>
      </c>
      <c r="F20" s="6" t="s">
        <v>5</v>
      </c>
      <c r="G20" s="6" t="s">
        <v>5</v>
      </c>
      <c r="H20" s="6" t="s">
        <v>5</v>
      </c>
      <c r="I20" s="6" t="s">
        <v>5</v>
      </c>
      <c r="J20" s="3">
        <f>COUNTIF(E20:I20,J2)</f>
        <v>5</v>
      </c>
      <c r="K20" s="3">
        <f>COUNTIF(F20:J20,K2)</f>
        <v>0</v>
      </c>
      <c r="L20" s="13">
        <f>COUNTIF(E20:I20,L2)</f>
        <v>0</v>
      </c>
      <c r="M20" s="15">
        <f t="shared" si="1"/>
        <v>1</v>
      </c>
    </row>
    <row r="21" spans="1:44" ht="16.899999999999999" customHeight="1">
      <c r="A21" s="3">
        <v>19</v>
      </c>
      <c r="B21" s="20" t="s">
        <v>26</v>
      </c>
      <c r="C21" s="20"/>
      <c r="D21" s="20"/>
      <c r="E21" s="6" t="s">
        <v>5</v>
      </c>
      <c r="F21" s="6" t="s">
        <v>5</v>
      </c>
      <c r="G21" s="6" t="s">
        <v>5</v>
      </c>
      <c r="H21" s="6" t="s">
        <v>5</v>
      </c>
      <c r="I21" s="6" t="s">
        <v>5</v>
      </c>
      <c r="J21" s="3">
        <f>COUNTIF(E21:I21,J2)</f>
        <v>5</v>
      </c>
      <c r="K21" s="3">
        <f>COUNTIF(F21:J21,K2)</f>
        <v>0</v>
      </c>
      <c r="L21" s="13">
        <f>COUNTIF(E21:I21,L2)</f>
        <v>0</v>
      </c>
      <c r="M21" s="15">
        <f t="shared" si="1"/>
        <v>1</v>
      </c>
    </row>
    <row r="22" spans="1:44" ht="16.899999999999999" customHeight="1">
      <c r="A22" s="3">
        <v>20</v>
      </c>
      <c r="B22" s="20" t="s">
        <v>27</v>
      </c>
      <c r="C22" s="20"/>
      <c r="D22" s="20"/>
      <c r="E22" s="6" t="s">
        <v>5</v>
      </c>
      <c r="F22" s="8" t="s">
        <v>7</v>
      </c>
      <c r="G22" s="6" t="s">
        <v>5</v>
      </c>
      <c r="H22" s="6" t="s">
        <v>5</v>
      </c>
      <c r="I22" s="6" t="s">
        <v>5</v>
      </c>
      <c r="J22" s="3">
        <f>COUNTIF(E22:I22,J2)</f>
        <v>4</v>
      </c>
      <c r="K22" s="3">
        <f>COUNTIF(F22:J22,K2)</f>
        <v>0</v>
      </c>
      <c r="L22" s="13">
        <f>COUNTIF(E22:I22,L2)</f>
        <v>1</v>
      </c>
      <c r="M22" s="15">
        <f t="shared" si="1"/>
        <v>0.8</v>
      </c>
    </row>
    <row r="23" spans="1:44" ht="16.899999999999999" customHeight="1">
      <c r="A23" s="3">
        <v>21</v>
      </c>
      <c r="B23" s="20" t="s">
        <v>28</v>
      </c>
      <c r="C23" s="20"/>
      <c r="D23" s="20"/>
      <c r="E23" s="6" t="s">
        <v>5</v>
      </c>
      <c r="F23" s="6" t="s">
        <v>5</v>
      </c>
      <c r="G23" s="6" t="s">
        <v>5</v>
      </c>
      <c r="H23" s="6" t="s">
        <v>5</v>
      </c>
      <c r="I23" s="6" t="s">
        <v>5</v>
      </c>
      <c r="J23" s="3">
        <f>COUNTIF(E23:I23,J2)</f>
        <v>5</v>
      </c>
      <c r="K23" s="3">
        <f>COUNTIF(F23:J23,K2)</f>
        <v>0</v>
      </c>
      <c r="L23" s="13">
        <f>COUNTIF(E23:I23,L2)</f>
        <v>0</v>
      </c>
      <c r="M23" s="15">
        <f t="shared" si="1"/>
        <v>1</v>
      </c>
    </row>
    <row r="24" spans="1:44" ht="16.899999999999999" customHeight="1">
      <c r="A24" s="3">
        <v>22</v>
      </c>
      <c r="B24" s="20" t="s">
        <v>29</v>
      </c>
      <c r="C24" s="20"/>
      <c r="D24" s="20"/>
      <c r="E24" s="6" t="s">
        <v>5</v>
      </c>
      <c r="F24" s="6" t="s">
        <v>5</v>
      </c>
      <c r="G24" s="6" t="s">
        <v>5</v>
      </c>
      <c r="H24" s="6" t="s">
        <v>5</v>
      </c>
      <c r="I24" s="6" t="s">
        <v>5</v>
      </c>
      <c r="J24" s="3">
        <f>COUNTIF(E24:I24,J2)</f>
        <v>5</v>
      </c>
      <c r="K24" s="3">
        <f>COUNTIF(F24:J24,K2)</f>
        <v>0</v>
      </c>
      <c r="L24" s="13">
        <f>COUNTIF(E24:I24,L2)</f>
        <v>0</v>
      </c>
      <c r="M24" s="15">
        <f t="shared" si="1"/>
        <v>1</v>
      </c>
    </row>
    <row r="25" spans="1:44" ht="16.899999999999999" customHeight="1">
      <c r="A25" s="3">
        <v>23</v>
      </c>
      <c r="B25" s="20" t="s">
        <v>30</v>
      </c>
      <c r="C25" s="20"/>
      <c r="D25" s="20"/>
      <c r="E25" s="6" t="s">
        <v>5</v>
      </c>
      <c r="F25" s="6" t="s">
        <v>5</v>
      </c>
      <c r="G25" s="6" t="s">
        <v>5</v>
      </c>
      <c r="H25" s="6" t="s">
        <v>5</v>
      </c>
      <c r="I25" s="6" t="s">
        <v>5</v>
      </c>
      <c r="J25" s="3">
        <f>COUNTIF(E25:I25,J2)</f>
        <v>5</v>
      </c>
      <c r="K25" s="3">
        <f>COUNTIF(F25:J25,K2)</f>
        <v>0</v>
      </c>
      <c r="L25" s="13">
        <f>COUNTIF(E25:I25,L2)</f>
        <v>0</v>
      </c>
      <c r="M25" s="15">
        <f t="shared" si="1"/>
        <v>1</v>
      </c>
    </row>
    <row r="26" spans="1:44" ht="16.899999999999999" customHeight="1">
      <c r="A26" s="3">
        <v>24</v>
      </c>
      <c r="B26" s="20" t="s">
        <v>31</v>
      </c>
      <c r="C26" s="20"/>
      <c r="D26" s="20"/>
      <c r="E26" s="6" t="s">
        <v>5</v>
      </c>
      <c r="F26" s="6" t="s">
        <v>5</v>
      </c>
      <c r="G26" s="6" t="s">
        <v>5</v>
      </c>
      <c r="H26" s="6" t="s">
        <v>5</v>
      </c>
      <c r="I26" s="6" t="s">
        <v>5</v>
      </c>
      <c r="J26" s="3">
        <f>COUNTIF(E26:I26,J2)</f>
        <v>5</v>
      </c>
      <c r="K26" s="3">
        <f>COUNTIF(F26:J26,K2)</f>
        <v>0</v>
      </c>
      <c r="L26" s="13">
        <f>COUNTIF(E26:I26,L2)</f>
        <v>0</v>
      </c>
      <c r="M26" s="15">
        <f t="shared" si="1"/>
        <v>1</v>
      </c>
    </row>
    <row r="27" spans="1:44" ht="16.899999999999999" customHeight="1">
      <c r="A27" s="3">
        <v>25</v>
      </c>
      <c r="B27" s="20" t="s">
        <v>32</v>
      </c>
      <c r="C27" s="20"/>
      <c r="D27" s="20"/>
      <c r="E27" s="6" t="s">
        <v>5</v>
      </c>
      <c r="F27" s="6" t="s">
        <v>5</v>
      </c>
      <c r="G27" s="6" t="s">
        <v>5</v>
      </c>
      <c r="H27" s="6" t="s">
        <v>5</v>
      </c>
      <c r="I27" s="6" t="s">
        <v>5</v>
      </c>
      <c r="J27" s="3">
        <f>COUNTIF(E27:I27,J2)</f>
        <v>5</v>
      </c>
      <c r="K27" s="3">
        <f>COUNTIF(F27:J27,K2)</f>
        <v>0</v>
      </c>
      <c r="L27" s="13">
        <f>COUNTIF(E27:I27,L2)</f>
        <v>0</v>
      </c>
      <c r="M27" s="15">
        <f t="shared" si="1"/>
        <v>1</v>
      </c>
    </row>
    <row r="28" spans="1:44" ht="16.899999999999999" customHeight="1">
      <c r="A28" s="3">
        <v>26</v>
      </c>
      <c r="B28" s="20" t="s">
        <v>33</v>
      </c>
      <c r="C28" s="20"/>
      <c r="D28" s="20"/>
      <c r="E28" s="6" t="s">
        <v>5</v>
      </c>
      <c r="F28" s="6" t="s">
        <v>5</v>
      </c>
      <c r="G28" s="6" t="s">
        <v>5</v>
      </c>
      <c r="H28" s="6" t="s">
        <v>5</v>
      </c>
      <c r="I28" s="6" t="s">
        <v>5</v>
      </c>
      <c r="J28" s="3">
        <f>COUNTIF(E28:I28,J2)</f>
        <v>5</v>
      </c>
      <c r="K28" s="3">
        <f>COUNTIF(F28:J28,K2)</f>
        <v>0</v>
      </c>
      <c r="L28" s="13">
        <f>COUNTIF(E28:I28,L2)</f>
        <v>0</v>
      </c>
      <c r="M28" s="15">
        <f t="shared" si="1"/>
        <v>1</v>
      </c>
    </row>
    <row r="29" spans="1:44" ht="16.899999999999999" customHeight="1">
      <c r="A29" s="3">
        <v>27</v>
      </c>
      <c r="B29" s="20" t="s">
        <v>34</v>
      </c>
      <c r="C29" s="20"/>
      <c r="D29" s="20"/>
      <c r="E29" s="6" t="s">
        <v>5</v>
      </c>
      <c r="F29" s="6" t="s">
        <v>5</v>
      </c>
      <c r="G29" s="6" t="s">
        <v>5</v>
      </c>
      <c r="H29" s="6" t="s">
        <v>5</v>
      </c>
      <c r="I29" s="6" t="s">
        <v>5</v>
      </c>
      <c r="J29" s="3">
        <f>COUNTIF(E29:I29,J2)</f>
        <v>5</v>
      </c>
      <c r="K29" s="3">
        <f>COUNTIF(F29:J29,K2)</f>
        <v>0</v>
      </c>
      <c r="L29" s="13">
        <f>COUNTIF(E29:I29,L2)</f>
        <v>0</v>
      </c>
      <c r="M29" s="15">
        <f t="shared" si="1"/>
        <v>1</v>
      </c>
    </row>
    <row r="30" spans="1:44" ht="16.899999999999999" customHeight="1">
      <c r="A30" s="3">
        <v>28</v>
      </c>
      <c r="B30" s="20" t="s">
        <v>35</v>
      </c>
      <c r="C30" s="20"/>
      <c r="D30" s="20"/>
      <c r="E30" s="6" t="s">
        <v>5</v>
      </c>
      <c r="F30" s="6" t="s">
        <v>5</v>
      </c>
      <c r="G30" s="6" t="s">
        <v>5</v>
      </c>
      <c r="H30" s="6" t="s">
        <v>5</v>
      </c>
      <c r="I30" s="6" t="s">
        <v>5</v>
      </c>
      <c r="J30" s="3">
        <f>COUNTIF(E30:I30,J2)</f>
        <v>5</v>
      </c>
      <c r="K30" s="3">
        <f>COUNTIF(F30:J30,K2)</f>
        <v>0</v>
      </c>
      <c r="L30" s="13">
        <f>COUNTIF(E30:I30,L2)</f>
        <v>0</v>
      </c>
      <c r="M30" s="15">
        <f t="shared" si="1"/>
        <v>1</v>
      </c>
    </row>
    <row r="31" spans="1:44" ht="16.899999999999999" customHeight="1">
      <c r="A31" s="3">
        <v>29</v>
      </c>
      <c r="B31" s="20" t="s">
        <v>36</v>
      </c>
      <c r="C31" s="20"/>
      <c r="D31" s="20"/>
      <c r="E31" s="6" t="s">
        <v>5</v>
      </c>
      <c r="F31" s="6" t="s">
        <v>5</v>
      </c>
      <c r="G31" s="6" t="s">
        <v>5</v>
      </c>
      <c r="H31" s="6" t="s">
        <v>5</v>
      </c>
      <c r="I31" s="6" t="s">
        <v>5</v>
      </c>
      <c r="J31" s="3">
        <f>COUNTIF(E31:I31,J2)</f>
        <v>5</v>
      </c>
      <c r="K31" s="3">
        <f>COUNTIF(F31:J31,K2)</f>
        <v>0</v>
      </c>
      <c r="L31" s="13">
        <f>COUNTIF(E31:I31,L2)</f>
        <v>0</v>
      </c>
      <c r="M31" s="15">
        <f t="shared" si="1"/>
        <v>1</v>
      </c>
    </row>
    <row r="32" spans="1:44" ht="16.899999999999999" customHeight="1">
      <c r="A32" s="3">
        <v>30</v>
      </c>
      <c r="B32" s="20" t="s">
        <v>37</v>
      </c>
      <c r="C32" s="20"/>
      <c r="D32" s="20"/>
      <c r="E32" s="6" t="s">
        <v>5</v>
      </c>
      <c r="F32" s="8" t="s">
        <v>7</v>
      </c>
      <c r="G32" s="8" t="s">
        <v>7</v>
      </c>
      <c r="H32" s="8" t="s">
        <v>7</v>
      </c>
      <c r="I32" s="8" t="s">
        <v>7</v>
      </c>
      <c r="J32" s="3">
        <f>COUNTIF(E32:I32,J2)</f>
        <v>1</v>
      </c>
      <c r="K32" s="3">
        <f>COUNTIF(F32:J32,K2)</f>
        <v>0</v>
      </c>
      <c r="L32" s="13">
        <f>COUNTIF(E32:I32,L2)</f>
        <v>4</v>
      </c>
      <c r="M32" s="15">
        <f t="shared" si="1"/>
        <v>0.2</v>
      </c>
      <c r="AP32" s="21"/>
      <c r="AQ32" s="21"/>
      <c r="AR32" s="21"/>
    </row>
    <row r="33" spans="1:44" ht="16.899999999999999" customHeight="1">
      <c r="A33" s="3">
        <v>31</v>
      </c>
      <c r="B33" s="20" t="s">
        <v>38</v>
      </c>
      <c r="C33" s="20"/>
      <c r="D33" s="20"/>
      <c r="E33" s="6" t="s">
        <v>5</v>
      </c>
      <c r="F33" s="6" t="s">
        <v>5</v>
      </c>
      <c r="G33" s="6" t="s">
        <v>5</v>
      </c>
      <c r="H33" s="6" t="s">
        <v>5</v>
      </c>
      <c r="I33" s="10" t="s">
        <v>5</v>
      </c>
      <c r="J33" s="3">
        <f>COUNTIF(E33:I33,J2)</f>
        <v>5</v>
      </c>
      <c r="K33" s="3">
        <f>COUNTIF(F33:J33,K2)</f>
        <v>0</v>
      </c>
      <c r="L33" s="13">
        <f>COUNTIF(E33:I33,L2)</f>
        <v>0</v>
      </c>
      <c r="M33" s="15">
        <f t="shared" si="1"/>
        <v>1</v>
      </c>
      <c r="AP33" s="21"/>
      <c r="AQ33" s="21"/>
      <c r="AR33" s="21"/>
    </row>
    <row r="34" spans="1:44" ht="16.899999999999999" customHeight="1">
      <c r="A34" s="3">
        <v>32</v>
      </c>
      <c r="B34" s="20" t="s">
        <v>39</v>
      </c>
      <c r="C34" s="20"/>
      <c r="D34" s="20"/>
      <c r="E34" s="6" t="s">
        <v>5</v>
      </c>
      <c r="F34" s="6" t="s">
        <v>5</v>
      </c>
      <c r="G34" s="6" t="s">
        <v>5</v>
      </c>
      <c r="H34" s="6" t="s">
        <v>5</v>
      </c>
      <c r="I34" s="10" t="s">
        <v>5</v>
      </c>
      <c r="J34" s="3">
        <f>COUNTIF(E34:I34,J2)</f>
        <v>5</v>
      </c>
      <c r="K34" s="3">
        <f>COUNTIF(F34:J34,K2)</f>
        <v>0</v>
      </c>
      <c r="L34" s="13">
        <f>COUNTIF(E34:I34,L2)</f>
        <v>0</v>
      </c>
      <c r="M34" s="15">
        <f t="shared" si="1"/>
        <v>1</v>
      </c>
      <c r="AP34" s="21"/>
      <c r="AQ34" s="21"/>
      <c r="AR34" s="21"/>
    </row>
    <row r="35" spans="1:44" ht="16.899999999999999" customHeight="1">
      <c r="A35" s="4">
        <v>33</v>
      </c>
      <c r="B35" s="22" t="s">
        <v>40</v>
      </c>
      <c r="C35" s="22"/>
      <c r="D35" s="22"/>
      <c r="E35" s="4"/>
      <c r="F35" s="4"/>
      <c r="G35" s="4"/>
      <c r="H35" s="4"/>
      <c r="I35" s="4"/>
      <c r="J35" s="4">
        <f>COUNTIF(E35:I35,J2)</f>
        <v>0</v>
      </c>
      <c r="K35" s="4">
        <f>COUNTIF(F35:J35,K2)</f>
        <v>0</v>
      </c>
      <c r="L35" s="14">
        <f>COUNTIF(E35:I35,L2)</f>
        <v>0</v>
      </c>
      <c r="M35" s="16">
        <f t="shared" si="1"/>
        <v>0</v>
      </c>
      <c r="AP35" s="21"/>
      <c r="AQ35" s="21"/>
      <c r="AR35" s="21"/>
    </row>
    <row r="36" spans="1:44" ht="16.899999999999999" customHeight="1">
      <c r="A36" s="3">
        <v>34</v>
      </c>
      <c r="B36" s="20" t="s">
        <v>41</v>
      </c>
      <c r="C36" s="20"/>
      <c r="D36" s="20"/>
      <c r="E36" s="6" t="s">
        <v>5</v>
      </c>
      <c r="F36" s="6" t="s">
        <v>5</v>
      </c>
      <c r="G36" s="6" t="s">
        <v>5</v>
      </c>
      <c r="H36" s="6" t="s">
        <v>5</v>
      </c>
      <c r="I36" s="6" t="s">
        <v>5</v>
      </c>
      <c r="J36" s="3">
        <f>COUNTIF(E36:I36,J2)</f>
        <v>5</v>
      </c>
      <c r="K36" s="3">
        <f>COUNTIF(F36:J36,K2)</f>
        <v>0</v>
      </c>
      <c r="L36" s="13">
        <f>COUNTIF(E36:I36,L2)</f>
        <v>0</v>
      </c>
      <c r="M36" s="15">
        <f t="shared" si="1"/>
        <v>1</v>
      </c>
      <c r="AP36" s="21"/>
      <c r="AQ36" s="21"/>
      <c r="AR36" s="21"/>
    </row>
    <row r="37" spans="1:44" ht="16.899999999999999" customHeight="1">
      <c r="A37" s="3">
        <v>35</v>
      </c>
      <c r="B37" s="20" t="s">
        <v>42</v>
      </c>
      <c r="C37" s="20"/>
      <c r="D37" s="20"/>
      <c r="E37" s="6" t="s">
        <v>5</v>
      </c>
      <c r="F37" s="6" t="s">
        <v>5</v>
      </c>
      <c r="G37" s="6" t="s">
        <v>5</v>
      </c>
      <c r="H37" s="6" t="s">
        <v>5</v>
      </c>
      <c r="I37" s="6" t="s">
        <v>5</v>
      </c>
      <c r="J37" s="3">
        <f>COUNTIF(E37:I37,J2)</f>
        <v>5</v>
      </c>
      <c r="K37" s="3">
        <f>COUNTIF(F37:J37,K2)</f>
        <v>0</v>
      </c>
      <c r="L37" s="13">
        <f>COUNTIF(E37:I37,L2)</f>
        <v>0</v>
      </c>
      <c r="M37" s="15">
        <f t="shared" si="1"/>
        <v>1</v>
      </c>
      <c r="AP37" s="21"/>
      <c r="AQ37" s="21"/>
      <c r="AR37" s="21"/>
    </row>
    <row r="38" spans="1:44" ht="16.899999999999999" customHeight="1">
      <c r="A38" s="3">
        <v>36</v>
      </c>
      <c r="B38" s="20" t="s">
        <v>43</v>
      </c>
      <c r="C38" s="20"/>
      <c r="D38" s="20"/>
      <c r="E38" s="6" t="s">
        <v>5</v>
      </c>
      <c r="F38" s="6" t="s">
        <v>5</v>
      </c>
      <c r="G38" s="6" t="s">
        <v>5</v>
      </c>
      <c r="H38" s="6" t="s">
        <v>5</v>
      </c>
      <c r="I38" s="6" t="s">
        <v>5</v>
      </c>
      <c r="J38" s="3">
        <f>COUNTIF(E38:I38,J2)</f>
        <v>5</v>
      </c>
      <c r="K38" s="3">
        <f>COUNTIF(F38:J38,K2)</f>
        <v>0</v>
      </c>
      <c r="L38" s="13">
        <f>COUNTIF(E38:I38,L2)</f>
        <v>0</v>
      </c>
      <c r="M38" s="15">
        <f t="shared" si="1"/>
        <v>1</v>
      </c>
      <c r="AP38" s="21"/>
      <c r="AQ38" s="21"/>
      <c r="AR38" s="21"/>
    </row>
    <row r="39" spans="1:44" ht="16.899999999999999" customHeight="1">
      <c r="A39" s="3">
        <v>37</v>
      </c>
      <c r="B39" s="20" t="s">
        <v>44</v>
      </c>
      <c r="C39" s="20"/>
      <c r="D39" s="20"/>
      <c r="E39" s="6" t="s">
        <v>5</v>
      </c>
      <c r="F39" s="6" t="s">
        <v>5</v>
      </c>
      <c r="G39" s="6" t="s">
        <v>5</v>
      </c>
      <c r="H39" s="6" t="s">
        <v>5</v>
      </c>
      <c r="I39" s="6" t="s">
        <v>5</v>
      </c>
      <c r="J39" s="3">
        <f>COUNTIF(E39:I39,J2)</f>
        <v>5</v>
      </c>
      <c r="K39" s="3">
        <f>COUNTIF(F39:J39,K2)</f>
        <v>0</v>
      </c>
      <c r="L39" s="13">
        <f>COUNTIF(E39:I39,L2)</f>
        <v>0</v>
      </c>
      <c r="M39" s="15">
        <f t="shared" si="1"/>
        <v>1</v>
      </c>
      <c r="AP39" s="21"/>
      <c r="AQ39" s="21"/>
      <c r="AR39" s="21"/>
    </row>
    <row r="40" spans="1:44" ht="16.899999999999999" customHeight="1">
      <c r="A40" s="3">
        <v>38</v>
      </c>
      <c r="B40" s="20" t="s">
        <v>45</v>
      </c>
      <c r="C40" s="20"/>
      <c r="D40" s="20"/>
      <c r="E40" s="6" t="s">
        <v>5</v>
      </c>
      <c r="F40" s="6" t="s">
        <v>5</v>
      </c>
      <c r="G40" s="6" t="s">
        <v>5</v>
      </c>
      <c r="H40" s="6" t="s">
        <v>5</v>
      </c>
      <c r="I40" s="6" t="s">
        <v>5</v>
      </c>
      <c r="J40" s="3">
        <f>COUNTIF(E40:I40,J2)</f>
        <v>5</v>
      </c>
      <c r="K40" s="3">
        <f>COUNTIF(F40:J40,K2)</f>
        <v>0</v>
      </c>
      <c r="L40" s="13">
        <f>COUNTIF(E40:I40,L2)</f>
        <v>0</v>
      </c>
      <c r="M40" s="15">
        <f t="shared" si="1"/>
        <v>1</v>
      </c>
      <c r="AP40" s="21"/>
      <c r="AQ40" s="21"/>
      <c r="AR40" s="21"/>
    </row>
    <row r="41" spans="1:44" ht="16.899999999999999" customHeight="1">
      <c r="A41" s="3">
        <v>39</v>
      </c>
      <c r="B41" s="20" t="s">
        <v>46</v>
      </c>
      <c r="C41" s="20"/>
      <c r="D41" s="20"/>
      <c r="E41" s="6" t="s">
        <v>5</v>
      </c>
      <c r="F41" s="6" t="s">
        <v>5</v>
      </c>
      <c r="G41" s="6" t="s">
        <v>5</v>
      </c>
      <c r="H41" s="6" t="s">
        <v>5</v>
      </c>
      <c r="I41" s="6" t="s">
        <v>5</v>
      </c>
      <c r="J41" s="3">
        <f>COUNTIF(E41:I41,J2)</f>
        <v>5</v>
      </c>
      <c r="K41" s="3">
        <f>COUNTIF(F41:J41,K2)</f>
        <v>0</v>
      </c>
      <c r="L41" s="13">
        <f>COUNTIF(E41:I41,L2)</f>
        <v>0</v>
      </c>
      <c r="M41" s="15">
        <f t="shared" si="1"/>
        <v>1</v>
      </c>
      <c r="O41" s="9"/>
      <c r="V41" s="21"/>
      <c r="W41" s="21"/>
      <c r="X41" s="21"/>
    </row>
    <row r="42" spans="1:44" ht="16.899999999999999" customHeight="1">
      <c r="A42" s="3">
        <v>40</v>
      </c>
      <c r="B42" s="20" t="s">
        <v>47</v>
      </c>
      <c r="C42" s="20"/>
      <c r="D42" s="20"/>
      <c r="E42" s="6" t="s">
        <v>5</v>
      </c>
      <c r="F42" s="6" t="s">
        <v>5</v>
      </c>
      <c r="G42" s="6" t="s">
        <v>5</v>
      </c>
      <c r="H42" s="6" t="s">
        <v>5</v>
      </c>
      <c r="I42" s="6" t="s">
        <v>5</v>
      </c>
      <c r="J42" s="3">
        <f>COUNTIF(E42:I42,J2)</f>
        <v>5</v>
      </c>
      <c r="K42" s="3">
        <f>COUNTIF(F42:J42,K2)</f>
        <v>0</v>
      </c>
      <c r="L42" s="13">
        <f>COUNTIF(E42:I42,L2)</f>
        <v>0</v>
      </c>
      <c r="M42" s="15">
        <f t="shared" si="1"/>
        <v>1</v>
      </c>
      <c r="V42" s="21"/>
      <c r="W42" s="21"/>
      <c r="X42" s="21"/>
    </row>
    <row r="43" spans="1:44" ht="16.899999999999999" customHeight="1">
      <c r="A43" s="3">
        <v>41</v>
      </c>
      <c r="B43" s="20" t="s">
        <v>48</v>
      </c>
      <c r="C43" s="20"/>
      <c r="D43" s="20"/>
      <c r="E43" s="6" t="s">
        <v>5</v>
      </c>
      <c r="F43" s="6" t="s">
        <v>5</v>
      </c>
      <c r="G43" s="6" t="s">
        <v>5</v>
      </c>
      <c r="H43" s="6" t="s">
        <v>5</v>
      </c>
      <c r="I43" s="6" t="s">
        <v>5</v>
      </c>
      <c r="J43" s="3">
        <f>COUNTIF(E43:I43,J2)</f>
        <v>5</v>
      </c>
      <c r="K43" s="3">
        <f>COUNTIF(F43:J43,K2)</f>
        <v>0</v>
      </c>
      <c r="L43" s="13">
        <f>COUNTIF(E43:I43,L2)</f>
        <v>0</v>
      </c>
      <c r="M43" s="15">
        <f t="shared" si="1"/>
        <v>1</v>
      </c>
      <c r="V43" s="21"/>
      <c r="W43" s="21"/>
      <c r="X43" s="21"/>
    </row>
    <row r="44" spans="1:44" ht="16.899999999999999" customHeight="1">
      <c r="A44" s="3">
        <v>42</v>
      </c>
      <c r="B44" s="20" t="s">
        <v>49</v>
      </c>
      <c r="C44" s="20"/>
      <c r="D44" s="20"/>
      <c r="E44" s="6" t="s">
        <v>5</v>
      </c>
      <c r="F44" s="6" t="s">
        <v>5</v>
      </c>
      <c r="G44" s="6" t="s">
        <v>5</v>
      </c>
      <c r="H44" s="6" t="s">
        <v>5</v>
      </c>
      <c r="I44" s="6" t="s">
        <v>5</v>
      </c>
      <c r="J44" s="3">
        <f>COUNTIF(E44:I44,J2)</f>
        <v>5</v>
      </c>
      <c r="K44" s="3">
        <f>COUNTIF(F44:J44,K2)</f>
        <v>0</v>
      </c>
      <c r="L44" s="13">
        <f>COUNTIF(E44:I44,L2)</f>
        <v>0</v>
      </c>
      <c r="M44" s="15">
        <f t="shared" si="1"/>
        <v>1</v>
      </c>
      <c r="V44" s="21"/>
      <c r="W44" s="21"/>
      <c r="X44" s="21"/>
    </row>
    <row r="45" spans="1:44" ht="16.899999999999999" customHeight="1">
      <c r="A45" s="3">
        <v>43</v>
      </c>
      <c r="B45" s="20" t="s">
        <v>50</v>
      </c>
      <c r="C45" s="20"/>
      <c r="D45" s="20"/>
      <c r="E45" s="6" t="s">
        <v>5</v>
      </c>
      <c r="F45" s="6" t="s">
        <v>5</v>
      </c>
      <c r="G45" s="6" t="s">
        <v>5</v>
      </c>
      <c r="H45" s="6" t="s">
        <v>5</v>
      </c>
      <c r="I45" s="6" t="s">
        <v>5</v>
      </c>
      <c r="J45" s="3">
        <f>COUNTIF(E45:I45,J2)</f>
        <v>5</v>
      </c>
      <c r="K45" s="3">
        <f>COUNTIF(F45:J45,K2)</f>
        <v>0</v>
      </c>
      <c r="L45" s="13">
        <f>COUNTIF(E45:I45,L2)</f>
        <v>0</v>
      </c>
      <c r="M45" s="15">
        <f t="shared" si="1"/>
        <v>1</v>
      </c>
      <c r="V45" s="21"/>
      <c r="W45" s="21"/>
      <c r="X45" s="21"/>
    </row>
    <row r="46" spans="1:44" ht="16.899999999999999" customHeight="1">
      <c r="A46" s="3">
        <v>44</v>
      </c>
      <c r="B46" s="20" t="s">
        <v>51</v>
      </c>
      <c r="C46" s="20"/>
      <c r="D46" s="20"/>
      <c r="E46" s="6" t="s">
        <v>5</v>
      </c>
      <c r="F46" s="6" t="s">
        <v>5</v>
      </c>
      <c r="G46" s="6" t="s">
        <v>5</v>
      </c>
      <c r="H46" s="6" t="s">
        <v>5</v>
      </c>
      <c r="I46" s="6" t="s">
        <v>5</v>
      </c>
      <c r="J46" s="3">
        <f>COUNTIF(E46:I46,J2)</f>
        <v>5</v>
      </c>
      <c r="K46" s="3">
        <f>COUNTIF(F46:J46,K2)</f>
        <v>0</v>
      </c>
      <c r="L46" s="13">
        <f>COUNTIF(E46:I46,L2)</f>
        <v>0</v>
      </c>
      <c r="M46" s="15">
        <f t="shared" si="1"/>
        <v>1</v>
      </c>
      <c r="V46" s="21"/>
      <c r="W46" s="21"/>
      <c r="X46" s="21"/>
    </row>
    <row r="47" spans="1:44" ht="16.899999999999999" customHeight="1">
      <c r="A47" s="3">
        <v>45</v>
      </c>
      <c r="B47" s="20" t="s">
        <v>52</v>
      </c>
      <c r="C47" s="20"/>
      <c r="D47" s="20"/>
      <c r="E47" s="6" t="s">
        <v>5</v>
      </c>
      <c r="F47" s="6" t="s">
        <v>5</v>
      </c>
      <c r="G47" s="6" t="s">
        <v>5</v>
      </c>
      <c r="H47" s="6" t="s">
        <v>5</v>
      </c>
      <c r="I47" s="6" t="s">
        <v>5</v>
      </c>
      <c r="J47" s="3">
        <f>COUNTIF(E47:I47,J2)</f>
        <v>5</v>
      </c>
      <c r="K47" s="3">
        <f>COUNTIF(F47:J47,K2)</f>
        <v>0</v>
      </c>
      <c r="L47" s="13">
        <f>COUNTIF(E47:I47,L2)</f>
        <v>0</v>
      </c>
      <c r="M47" s="15">
        <f t="shared" si="1"/>
        <v>1</v>
      </c>
      <c r="V47" s="21"/>
      <c r="W47" s="21"/>
      <c r="X47" s="21"/>
    </row>
    <row r="48" spans="1:44" ht="16.899999999999999" customHeight="1">
      <c r="A48" s="3">
        <v>46</v>
      </c>
      <c r="B48" s="20" t="s">
        <v>53</v>
      </c>
      <c r="C48" s="20"/>
      <c r="D48" s="20"/>
      <c r="E48" s="6" t="s">
        <v>5</v>
      </c>
      <c r="F48" s="6" t="s">
        <v>5</v>
      </c>
      <c r="G48" s="6" t="s">
        <v>5</v>
      </c>
      <c r="H48" s="6" t="s">
        <v>5</v>
      </c>
      <c r="I48" s="6" t="s">
        <v>5</v>
      </c>
      <c r="J48" s="3">
        <f>COUNTIF(E48:I48,J2)</f>
        <v>5</v>
      </c>
      <c r="K48" s="3">
        <f>COUNTIF(F48:J48,K2)</f>
        <v>0</v>
      </c>
      <c r="L48" s="13">
        <f>COUNTIF(E48:I48,L2)</f>
        <v>0</v>
      </c>
      <c r="M48" s="15">
        <f t="shared" si="1"/>
        <v>1</v>
      </c>
      <c r="V48" s="21"/>
      <c r="W48" s="21"/>
      <c r="X48" s="21"/>
    </row>
    <row r="49" spans="1:24" ht="16.899999999999999" customHeight="1">
      <c r="A49" s="3">
        <v>47</v>
      </c>
      <c r="B49" s="20" t="s">
        <v>54</v>
      </c>
      <c r="C49" s="20"/>
      <c r="D49" s="20"/>
      <c r="E49" s="6" t="s">
        <v>5</v>
      </c>
      <c r="F49" s="6" t="s">
        <v>5</v>
      </c>
      <c r="G49" s="6" t="s">
        <v>5</v>
      </c>
      <c r="H49" s="6" t="s">
        <v>5</v>
      </c>
      <c r="I49" s="6" t="s">
        <v>5</v>
      </c>
      <c r="J49" s="3">
        <f>COUNTIF(E49:I49,J2)</f>
        <v>5</v>
      </c>
      <c r="K49" s="3">
        <f>COUNTIF(F49:J49,K2)</f>
        <v>0</v>
      </c>
      <c r="L49" s="13">
        <f>COUNTIF(E49:I49,L2)</f>
        <v>0</v>
      </c>
      <c r="M49" s="15">
        <f t="shared" si="1"/>
        <v>1</v>
      </c>
      <c r="V49" s="21"/>
      <c r="W49" s="21"/>
      <c r="X49" s="21"/>
    </row>
    <row r="50" spans="1:24" ht="16.899999999999999" customHeight="1">
      <c r="A50" s="3">
        <v>48</v>
      </c>
      <c r="B50" s="20" t="s">
        <v>55</v>
      </c>
      <c r="C50" s="20"/>
      <c r="D50" s="20"/>
      <c r="E50" s="6" t="s">
        <v>5</v>
      </c>
      <c r="F50" s="6" t="s">
        <v>5</v>
      </c>
      <c r="G50" s="6" t="s">
        <v>5</v>
      </c>
      <c r="H50" s="6" t="s">
        <v>5</v>
      </c>
      <c r="I50" s="6" t="s">
        <v>5</v>
      </c>
      <c r="J50" s="3">
        <f>COUNTIF(E50:I50,J2)</f>
        <v>5</v>
      </c>
      <c r="K50" s="3">
        <f>COUNTIF(F50:J50,K2)</f>
        <v>0</v>
      </c>
      <c r="L50" s="13">
        <f>COUNTIF(E50:I50,L2)</f>
        <v>0</v>
      </c>
      <c r="M50" s="15">
        <f t="shared" si="1"/>
        <v>1</v>
      </c>
      <c r="V50" s="21"/>
      <c r="W50" s="21"/>
      <c r="X50" s="21"/>
    </row>
    <row r="51" spans="1:24" ht="16.899999999999999" customHeight="1">
      <c r="A51" s="3">
        <v>49</v>
      </c>
      <c r="B51" s="20" t="s">
        <v>56</v>
      </c>
      <c r="C51" s="20"/>
      <c r="D51" s="20"/>
      <c r="E51" s="6" t="s">
        <v>5</v>
      </c>
      <c r="F51" s="6" t="s">
        <v>5</v>
      </c>
      <c r="G51" s="6" t="s">
        <v>5</v>
      </c>
      <c r="H51" s="6" t="s">
        <v>5</v>
      </c>
      <c r="I51" s="7" t="s">
        <v>6</v>
      </c>
      <c r="J51" s="3">
        <f>COUNTIF(E51:I51,J2)</f>
        <v>4</v>
      </c>
      <c r="K51" s="3">
        <f>COUNTIF(F51:J51,K2)</f>
        <v>1</v>
      </c>
      <c r="L51" s="13">
        <f>COUNTIF(E51:I51,L2)</f>
        <v>0</v>
      </c>
      <c r="M51" s="15">
        <f t="shared" si="1"/>
        <v>0.8</v>
      </c>
      <c r="V51" s="21"/>
      <c r="W51" s="21"/>
      <c r="X51" s="21"/>
    </row>
    <row r="52" spans="1:24" ht="16.899999999999999" customHeight="1">
      <c r="A52" s="3">
        <v>50</v>
      </c>
      <c r="B52" s="20" t="s">
        <v>57</v>
      </c>
      <c r="C52" s="20"/>
      <c r="D52" s="20"/>
      <c r="E52" s="6" t="s">
        <v>5</v>
      </c>
      <c r="F52" s="6" t="s">
        <v>5</v>
      </c>
      <c r="G52" s="6" t="s">
        <v>5</v>
      </c>
      <c r="H52" s="6" t="s">
        <v>5</v>
      </c>
      <c r="I52" s="6" t="s">
        <v>5</v>
      </c>
      <c r="J52" s="3">
        <f>COUNTIF(E52:I52,J2)</f>
        <v>5</v>
      </c>
      <c r="K52" s="3">
        <f>COUNTIF(F52:J52,K2)</f>
        <v>0</v>
      </c>
      <c r="L52" s="13">
        <f>COUNTIF(E52:I52,L2)</f>
        <v>0</v>
      </c>
      <c r="M52" s="15">
        <f t="shared" si="1"/>
        <v>1</v>
      </c>
      <c r="V52" s="21"/>
      <c r="W52" s="21"/>
      <c r="X52" s="21"/>
    </row>
    <row r="53" spans="1:24" ht="16.899999999999999" customHeight="1">
      <c r="A53" s="3">
        <v>51</v>
      </c>
      <c r="B53" s="20" t="s">
        <v>58</v>
      </c>
      <c r="C53" s="20"/>
      <c r="D53" s="20"/>
      <c r="E53" s="6" t="s">
        <v>5</v>
      </c>
      <c r="F53" s="6" t="s">
        <v>5</v>
      </c>
      <c r="G53" s="6" t="s">
        <v>5</v>
      </c>
      <c r="H53" s="6" t="s">
        <v>5</v>
      </c>
      <c r="I53" s="7" t="s">
        <v>6</v>
      </c>
      <c r="J53" s="3">
        <f>COUNTIF(E53:I53,J2)</f>
        <v>4</v>
      </c>
      <c r="K53" s="3">
        <f>COUNTIF(F53:J53,K2)</f>
        <v>1</v>
      </c>
      <c r="L53" s="13">
        <f>COUNTIF(E53:I53,L2)</f>
        <v>0</v>
      </c>
      <c r="M53" s="15">
        <f t="shared" si="1"/>
        <v>0.8</v>
      </c>
      <c r="V53" s="21"/>
      <c r="W53" s="21"/>
      <c r="X53" s="21"/>
    </row>
    <row r="54" spans="1:24" ht="16.899999999999999" customHeight="1">
      <c r="A54" s="3">
        <v>52</v>
      </c>
      <c r="B54" s="20" t="s">
        <v>59</v>
      </c>
      <c r="C54" s="20"/>
      <c r="D54" s="20"/>
      <c r="E54" s="6" t="s">
        <v>5</v>
      </c>
      <c r="F54" s="6" t="s">
        <v>5</v>
      </c>
      <c r="G54" s="6" t="s">
        <v>5</v>
      </c>
      <c r="H54" s="6" t="s">
        <v>5</v>
      </c>
      <c r="I54" s="6" t="s">
        <v>5</v>
      </c>
      <c r="J54" s="3">
        <f>COUNTIF(E54:I54,J2)</f>
        <v>5</v>
      </c>
      <c r="K54" s="3">
        <f>COUNTIF(F54:J54,K2)</f>
        <v>0</v>
      </c>
      <c r="L54" s="13">
        <f>COUNTIF(E54:I54,L2)</f>
        <v>0</v>
      </c>
      <c r="M54" s="15">
        <f t="shared" si="1"/>
        <v>1</v>
      </c>
      <c r="V54" s="21"/>
      <c r="W54" s="21"/>
      <c r="X54" s="21"/>
    </row>
    <row r="55" spans="1:24" ht="16.899999999999999" customHeight="1">
      <c r="A55" s="3">
        <v>53</v>
      </c>
      <c r="B55" s="20" t="s">
        <v>60</v>
      </c>
      <c r="C55" s="20"/>
      <c r="D55" s="20"/>
      <c r="E55" s="6" t="s">
        <v>5</v>
      </c>
      <c r="F55" s="6" t="s">
        <v>5</v>
      </c>
      <c r="G55" s="6" t="s">
        <v>5</v>
      </c>
      <c r="H55" s="6" t="s">
        <v>5</v>
      </c>
      <c r="I55" s="6" t="s">
        <v>5</v>
      </c>
      <c r="J55" s="3">
        <f>COUNTIF(E55:I55,J2)</f>
        <v>5</v>
      </c>
      <c r="K55" s="3">
        <f>COUNTIF(F55:J55,K2)</f>
        <v>0</v>
      </c>
      <c r="L55" s="13">
        <f>COUNTIF(E55:I55,L2)</f>
        <v>0</v>
      </c>
      <c r="M55" s="15">
        <f t="shared" si="1"/>
        <v>1</v>
      </c>
    </row>
    <row r="56" spans="1:24" ht="16.899999999999999" customHeight="1">
      <c r="A56" s="3">
        <v>54</v>
      </c>
      <c r="B56" s="20" t="s">
        <v>61</v>
      </c>
      <c r="C56" s="20"/>
      <c r="D56" s="20"/>
      <c r="E56" s="6" t="s">
        <v>5</v>
      </c>
      <c r="F56" s="6" t="s">
        <v>5</v>
      </c>
      <c r="G56" s="6" t="s">
        <v>5</v>
      </c>
      <c r="H56" s="6" t="s">
        <v>5</v>
      </c>
      <c r="I56" s="6" t="s">
        <v>5</v>
      </c>
      <c r="J56" s="3">
        <f>COUNTIF(E56:I56,J2)</f>
        <v>5</v>
      </c>
      <c r="K56" s="3">
        <f>COUNTIF(F56:J56,K2)</f>
        <v>0</v>
      </c>
      <c r="L56" s="13">
        <f>COUNTIF(E56:I56,L2)</f>
        <v>0</v>
      </c>
      <c r="M56" s="15">
        <f t="shared" si="1"/>
        <v>1</v>
      </c>
    </row>
    <row r="57" spans="1:24" ht="16.899999999999999" customHeight="1">
      <c r="A57" s="4">
        <v>55</v>
      </c>
      <c r="B57" s="22" t="s">
        <v>62</v>
      </c>
      <c r="C57" s="22"/>
      <c r="D57" s="22"/>
      <c r="E57" s="4"/>
      <c r="F57" s="4"/>
      <c r="G57" s="4"/>
      <c r="H57" s="4"/>
      <c r="I57" s="4"/>
      <c r="J57" s="4">
        <f>COUNTIF(E57:I57,J2)</f>
        <v>0</v>
      </c>
      <c r="K57" s="4">
        <f>COUNTIF(F57:J57,K2)</f>
        <v>0</v>
      </c>
      <c r="L57" s="14">
        <f>COUNTIF(E57:I57,L2)</f>
        <v>0</v>
      </c>
      <c r="M57" s="16">
        <f t="shared" si="1"/>
        <v>0</v>
      </c>
    </row>
    <row r="58" spans="1:24" ht="16.899999999999999" customHeight="1">
      <c r="A58" s="3">
        <v>56</v>
      </c>
      <c r="B58" s="20" t="s">
        <v>63</v>
      </c>
      <c r="C58" s="20"/>
      <c r="D58" s="20"/>
      <c r="E58" s="6" t="s">
        <v>5</v>
      </c>
      <c r="F58" s="6" t="s">
        <v>5</v>
      </c>
      <c r="G58" s="6" t="s">
        <v>5</v>
      </c>
      <c r="H58" s="6" t="s">
        <v>5</v>
      </c>
      <c r="I58" s="6" t="s">
        <v>5</v>
      </c>
      <c r="J58" s="3">
        <f>COUNTIF(E58:I58,J2)</f>
        <v>5</v>
      </c>
      <c r="K58" s="3">
        <f>COUNTIF(F58:J58,K2)</f>
        <v>0</v>
      </c>
      <c r="L58" s="13">
        <f>COUNTIF(E58:I58,L2)</f>
        <v>0</v>
      </c>
      <c r="M58" s="15">
        <f t="shared" si="1"/>
        <v>1</v>
      </c>
    </row>
    <row r="59" spans="1:24" ht="16.899999999999999" customHeight="1">
      <c r="A59" s="3">
        <v>57</v>
      </c>
      <c r="B59" s="20" t="s">
        <v>64</v>
      </c>
      <c r="C59" s="20"/>
      <c r="D59" s="20"/>
      <c r="E59" s="6" t="s">
        <v>5</v>
      </c>
      <c r="F59" s="6" t="s">
        <v>5</v>
      </c>
      <c r="G59" s="6" t="s">
        <v>5</v>
      </c>
      <c r="H59" s="6" t="s">
        <v>5</v>
      </c>
      <c r="I59" s="6" t="s">
        <v>5</v>
      </c>
      <c r="J59" s="3">
        <f>COUNTIF(E59:I59,J2)</f>
        <v>5</v>
      </c>
      <c r="K59" s="3">
        <f>COUNTIF(F59:J59,K2)</f>
        <v>0</v>
      </c>
      <c r="L59" s="13">
        <f>COUNTIF(E59:I59,L2)</f>
        <v>0</v>
      </c>
      <c r="M59" s="15">
        <f t="shared" si="1"/>
        <v>1</v>
      </c>
    </row>
    <row r="60" spans="1:24" ht="16.899999999999999" customHeight="1">
      <c r="A60" s="3">
        <v>58</v>
      </c>
      <c r="B60" s="20" t="s">
        <v>65</v>
      </c>
      <c r="C60" s="20"/>
      <c r="D60" s="20"/>
      <c r="E60" s="6" t="s">
        <v>5</v>
      </c>
      <c r="F60" s="6" t="s">
        <v>5</v>
      </c>
      <c r="G60" s="6" t="s">
        <v>5</v>
      </c>
      <c r="H60" s="6" t="s">
        <v>5</v>
      </c>
      <c r="I60" s="6" t="s">
        <v>5</v>
      </c>
      <c r="J60" s="3">
        <f>COUNTIF(E60:I60,J2)</f>
        <v>5</v>
      </c>
      <c r="K60" s="3">
        <f>COUNTIF(F60:J60,K2)</f>
        <v>0</v>
      </c>
      <c r="L60" s="13">
        <f>COUNTIF(E60:I60,L2)</f>
        <v>0</v>
      </c>
      <c r="M60" s="15">
        <f t="shared" si="1"/>
        <v>1</v>
      </c>
    </row>
    <row r="61" spans="1:24" ht="16.899999999999999" customHeight="1">
      <c r="A61" s="3">
        <v>59</v>
      </c>
      <c r="B61" s="20" t="s">
        <v>66</v>
      </c>
      <c r="C61" s="20"/>
      <c r="D61" s="20"/>
      <c r="E61" s="6" t="s">
        <v>5</v>
      </c>
      <c r="F61" s="6" t="s">
        <v>5</v>
      </c>
      <c r="G61" s="6" t="s">
        <v>5</v>
      </c>
      <c r="H61" s="6" t="s">
        <v>5</v>
      </c>
      <c r="I61" s="6" t="s">
        <v>5</v>
      </c>
      <c r="J61" s="3">
        <f>COUNTIF(E61:I61,J2)</f>
        <v>5</v>
      </c>
      <c r="K61" s="3">
        <f>COUNTIF(F61:J61,K2)</f>
        <v>0</v>
      </c>
      <c r="L61" s="13">
        <f>COUNTIF(E61:I61,L2)</f>
        <v>0</v>
      </c>
      <c r="M61" s="15">
        <f t="shared" si="1"/>
        <v>1</v>
      </c>
    </row>
    <row r="62" spans="1:24" ht="16.899999999999999" customHeight="1">
      <c r="A62" s="3">
        <v>60</v>
      </c>
      <c r="B62" s="20" t="s">
        <v>67</v>
      </c>
      <c r="C62" s="20"/>
      <c r="D62" s="20"/>
      <c r="E62" s="6" t="s">
        <v>5</v>
      </c>
      <c r="F62" s="6" t="s">
        <v>5</v>
      </c>
      <c r="G62" s="6" t="s">
        <v>5</v>
      </c>
      <c r="H62" s="6" t="s">
        <v>5</v>
      </c>
      <c r="I62" s="6" t="s">
        <v>5</v>
      </c>
      <c r="J62" s="3">
        <f>COUNTIF(E62:I62,J2)</f>
        <v>5</v>
      </c>
      <c r="K62" s="3">
        <f>COUNTIF(F62:J62,K2)</f>
        <v>0</v>
      </c>
      <c r="L62" s="13">
        <f>COUNTIF(E62:I62,L2)</f>
        <v>0</v>
      </c>
      <c r="M62" s="15">
        <f t="shared" si="1"/>
        <v>1</v>
      </c>
    </row>
    <row r="63" spans="1:24" ht="16.899999999999999" customHeight="1">
      <c r="A63" s="3">
        <v>61</v>
      </c>
      <c r="B63" s="20" t="s">
        <v>68</v>
      </c>
      <c r="C63" s="20"/>
      <c r="D63" s="20"/>
      <c r="E63" s="6" t="s">
        <v>5</v>
      </c>
      <c r="F63" s="6" t="s">
        <v>5</v>
      </c>
      <c r="G63" s="6" t="s">
        <v>5</v>
      </c>
      <c r="H63" s="6" t="s">
        <v>5</v>
      </c>
      <c r="I63" s="6" t="s">
        <v>5</v>
      </c>
      <c r="J63" s="3">
        <f>COUNTIF(E63:I63,J2)</f>
        <v>5</v>
      </c>
      <c r="K63" s="3">
        <f>COUNTIF(F63:J63,K2)</f>
        <v>0</v>
      </c>
      <c r="L63" s="13">
        <f>COUNTIF(E63:I63,L2)</f>
        <v>0</v>
      </c>
      <c r="M63" s="15">
        <f t="shared" si="1"/>
        <v>1</v>
      </c>
    </row>
    <row r="64" spans="1:24" ht="16.899999999999999" customHeight="1">
      <c r="A64" s="3">
        <v>62</v>
      </c>
      <c r="B64" s="20" t="s">
        <v>69</v>
      </c>
      <c r="C64" s="20"/>
      <c r="D64" s="20"/>
      <c r="E64" s="6" t="s">
        <v>5</v>
      </c>
      <c r="F64" s="6" t="s">
        <v>5</v>
      </c>
      <c r="G64" s="6" t="s">
        <v>5</v>
      </c>
      <c r="H64" s="6" t="s">
        <v>5</v>
      </c>
      <c r="I64" s="6" t="s">
        <v>5</v>
      </c>
      <c r="J64" s="3">
        <f>COUNTIF(E64:I64,J2)</f>
        <v>5</v>
      </c>
      <c r="K64" s="3">
        <f>COUNTIF(F64:J64,K2)</f>
        <v>0</v>
      </c>
      <c r="L64" s="13">
        <f>COUNTIF(E64:I64,L2)</f>
        <v>0</v>
      </c>
      <c r="M64" s="15">
        <f t="shared" si="1"/>
        <v>1</v>
      </c>
    </row>
    <row r="65" spans="1:13" ht="16.899999999999999" customHeight="1">
      <c r="A65" s="3">
        <v>63</v>
      </c>
      <c r="B65" s="20" t="s">
        <v>70</v>
      </c>
      <c r="C65" s="20"/>
      <c r="D65" s="20"/>
      <c r="E65" s="6" t="s">
        <v>5</v>
      </c>
      <c r="F65" s="6" t="s">
        <v>5</v>
      </c>
      <c r="G65" s="6" t="s">
        <v>5</v>
      </c>
      <c r="H65" s="6" t="s">
        <v>5</v>
      </c>
      <c r="I65" s="6" t="s">
        <v>5</v>
      </c>
      <c r="J65" s="3">
        <f>COUNTIF(E65:I65,J2)</f>
        <v>5</v>
      </c>
      <c r="K65" s="3">
        <f>COUNTIF(F65:J65,K2)</f>
        <v>0</v>
      </c>
      <c r="L65" s="13">
        <f>COUNTIF(E65:I65,L2)</f>
        <v>0</v>
      </c>
      <c r="M65" s="15">
        <f t="shared" si="1"/>
        <v>1</v>
      </c>
    </row>
    <row r="66" spans="1:13" ht="16.899999999999999" customHeight="1">
      <c r="A66" s="3">
        <v>64</v>
      </c>
      <c r="B66" s="20" t="s">
        <v>71</v>
      </c>
      <c r="C66" s="20"/>
      <c r="D66" s="20"/>
      <c r="E66" s="6" t="s">
        <v>5</v>
      </c>
      <c r="F66" s="6" t="s">
        <v>5</v>
      </c>
      <c r="G66" s="6" t="s">
        <v>5</v>
      </c>
      <c r="H66" s="6" t="s">
        <v>5</v>
      </c>
      <c r="I66" s="6" t="s">
        <v>5</v>
      </c>
      <c r="J66" s="3">
        <f>COUNTIF(E66:I66,J2)</f>
        <v>5</v>
      </c>
      <c r="K66" s="3">
        <f>COUNTIF(F66:J66,K2)</f>
        <v>0</v>
      </c>
      <c r="L66" s="13">
        <f>COUNTIF(E66:I66,L2)</f>
        <v>0</v>
      </c>
      <c r="M66" s="15">
        <f t="shared" si="1"/>
        <v>1</v>
      </c>
    </row>
    <row r="67" spans="1:13" ht="16.899999999999999" customHeight="1">
      <c r="A67" s="3">
        <v>65</v>
      </c>
      <c r="B67" s="20" t="s">
        <v>72</v>
      </c>
      <c r="C67" s="20"/>
      <c r="D67" s="20"/>
      <c r="E67" s="6" t="s">
        <v>5</v>
      </c>
      <c r="F67" s="6" t="s">
        <v>5</v>
      </c>
      <c r="G67" s="6" t="s">
        <v>5</v>
      </c>
      <c r="H67" s="6" t="s">
        <v>5</v>
      </c>
      <c r="I67" s="6" t="s">
        <v>5</v>
      </c>
      <c r="J67" s="3">
        <f>COUNTIF(E67:I67,J2)</f>
        <v>5</v>
      </c>
      <c r="K67" s="3">
        <f>COUNTIF(F67:J67,K2)</f>
        <v>0</v>
      </c>
      <c r="L67" s="13">
        <f>COUNTIF(E67:I67,L2)</f>
        <v>0</v>
      </c>
      <c r="M67" s="15">
        <f t="shared" si="1"/>
        <v>1</v>
      </c>
    </row>
    <row r="68" spans="1:13" ht="16.899999999999999" customHeight="1">
      <c r="A68" s="3">
        <v>66</v>
      </c>
      <c r="B68" s="20" t="s">
        <v>73</v>
      </c>
      <c r="C68" s="20"/>
      <c r="D68" s="20"/>
      <c r="E68" s="6" t="s">
        <v>5</v>
      </c>
      <c r="F68" s="6" t="s">
        <v>5</v>
      </c>
      <c r="G68" s="6" t="s">
        <v>5</v>
      </c>
      <c r="H68" s="6" t="s">
        <v>5</v>
      </c>
      <c r="I68" s="6" t="s">
        <v>5</v>
      </c>
      <c r="J68" s="3">
        <f>COUNTIF(E68:I68,J2)</f>
        <v>5</v>
      </c>
      <c r="K68" s="3">
        <f>COUNTIF(F68:J68,K2)</f>
        <v>0</v>
      </c>
      <c r="L68" s="13">
        <f>COUNTIF(E68:I68,L2)</f>
        <v>0</v>
      </c>
      <c r="M68" s="15">
        <f t="shared" ref="M68:M131" si="2">J68/5</f>
        <v>1</v>
      </c>
    </row>
    <row r="69" spans="1:13" ht="16.899999999999999" customHeight="1">
      <c r="A69" s="3">
        <v>67</v>
      </c>
      <c r="B69" s="20" t="s">
        <v>74</v>
      </c>
      <c r="C69" s="20"/>
      <c r="D69" s="20"/>
      <c r="E69" s="6" t="s">
        <v>5</v>
      </c>
      <c r="F69" s="6" t="s">
        <v>5</v>
      </c>
      <c r="G69" s="6" t="s">
        <v>5</v>
      </c>
      <c r="H69" s="6" t="s">
        <v>5</v>
      </c>
      <c r="I69" s="6" t="s">
        <v>5</v>
      </c>
      <c r="J69" s="3">
        <f>COUNTIF(E69:I69,J2)</f>
        <v>5</v>
      </c>
      <c r="K69" s="3">
        <f>COUNTIF(F69:J69,K2)</f>
        <v>0</v>
      </c>
      <c r="L69" s="13">
        <f>COUNTIF(E69:I69,L2)</f>
        <v>0</v>
      </c>
      <c r="M69" s="15">
        <f t="shared" si="2"/>
        <v>1</v>
      </c>
    </row>
    <row r="70" spans="1:13" ht="16.899999999999999" customHeight="1">
      <c r="A70" s="3">
        <v>68</v>
      </c>
      <c r="B70" s="20" t="s">
        <v>75</v>
      </c>
      <c r="C70" s="20"/>
      <c r="D70" s="20"/>
      <c r="E70" s="6" t="s">
        <v>5</v>
      </c>
      <c r="F70" s="6" t="s">
        <v>5</v>
      </c>
      <c r="G70" s="8" t="s">
        <v>7</v>
      </c>
      <c r="H70" s="6" t="s">
        <v>5</v>
      </c>
      <c r="I70" s="6" t="s">
        <v>5</v>
      </c>
      <c r="J70" s="3">
        <f>COUNTIF(E70:I70,J2)</f>
        <v>4</v>
      </c>
      <c r="K70" s="3">
        <f>COUNTIF(F70:J70,K2)</f>
        <v>0</v>
      </c>
      <c r="L70" s="13">
        <f>COUNTIF(E70:I70,L2)</f>
        <v>1</v>
      </c>
      <c r="M70" s="15">
        <f t="shared" si="2"/>
        <v>0.8</v>
      </c>
    </row>
    <row r="71" spans="1:13" ht="16.899999999999999" customHeight="1">
      <c r="A71" s="3">
        <v>69</v>
      </c>
      <c r="B71" s="20" t="s">
        <v>76</v>
      </c>
      <c r="C71" s="20"/>
      <c r="D71" s="20"/>
      <c r="E71" s="6" t="s">
        <v>5</v>
      </c>
      <c r="F71" s="6" t="s">
        <v>5</v>
      </c>
      <c r="G71" s="6" t="s">
        <v>5</v>
      </c>
      <c r="H71" s="6" t="s">
        <v>5</v>
      </c>
      <c r="I71" s="6" t="s">
        <v>5</v>
      </c>
      <c r="J71" s="3">
        <f>COUNTIF(E71:I71,J2)</f>
        <v>5</v>
      </c>
      <c r="K71" s="3">
        <f>COUNTIF(F71:J71,K2)</f>
        <v>0</v>
      </c>
      <c r="L71" s="13">
        <f>COUNTIF(E71:I71,L2)</f>
        <v>0</v>
      </c>
      <c r="M71" s="15">
        <f t="shared" si="2"/>
        <v>1</v>
      </c>
    </row>
    <row r="72" spans="1:13" ht="16.899999999999999" customHeight="1">
      <c r="A72" s="3">
        <v>70</v>
      </c>
      <c r="B72" s="20" t="s">
        <v>77</v>
      </c>
      <c r="C72" s="20"/>
      <c r="D72" s="20"/>
      <c r="E72" s="6" t="s">
        <v>5</v>
      </c>
      <c r="F72" s="6" t="s">
        <v>5</v>
      </c>
      <c r="G72" s="6" t="s">
        <v>5</v>
      </c>
      <c r="H72" s="6" t="s">
        <v>5</v>
      </c>
      <c r="I72" s="6" t="s">
        <v>5</v>
      </c>
      <c r="J72" s="3">
        <f>COUNTIF(E72:I72,J2)</f>
        <v>5</v>
      </c>
      <c r="K72" s="3">
        <f>COUNTIF(F72:J72,K2)</f>
        <v>0</v>
      </c>
      <c r="L72" s="13">
        <f>COUNTIF(E72:I72,L2)</f>
        <v>0</v>
      </c>
      <c r="M72" s="15">
        <f t="shared" si="2"/>
        <v>1</v>
      </c>
    </row>
    <row r="73" spans="1:13" ht="16.899999999999999" customHeight="1">
      <c r="A73" s="3">
        <v>71</v>
      </c>
      <c r="B73" s="20" t="s">
        <v>78</v>
      </c>
      <c r="C73" s="20"/>
      <c r="D73" s="20"/>
      <c r="E73" s="6" t="s">
        <v>5</v>
      </c>
      <c r="F73" s="6" t="s">
        <v>5</v>
      </c>
      <c r="G73" s="6" t="s">
        <v>5</v>
      </c>
      <c r="H73" s="6" t="s">
        <v>5</v>
      </c>
      <c r="I73" s="8" t="s">
        <v>7</v>
      </c>
      <c r="J73" s="3">
        <f>COUNTIF(E73:I73,J2)</f>
        <v>4</v>
      </c>
      <c r="K73" s="3">
        <f>COUNTIF(F73:J73,K2)</f>
        <v>0</v>
      </c>
      <c r="L73" s="13">
        <f>COUNTIF(E73:I73,L2)</f>
        <v>1</v>
      </c>
      <c r="M73" s="15">
        <f t="shared" si="2"/>
        <v>0.8</v>
      </c>
    </row>
    <row r="74" spans="1:13" ht="16.899999999999999" customHeight="1">
      <c r="A74" s="3">
        <v>72</v>
      </c>
      <c r="B74" s="20" t="s">
        <v>79</v>
      </c>
      <c r="C74" s="20"/>
      <c r="D74" s="20"/>
      <c r="E74" s="6" t="s">
        <v>5</v>
      </c>
      <c r="F74" s="6" t="s">
        <v>5</v>
      </c>
      <c r="G74" s="7" t="s">
        <v>6</v>
      </c>
      <c r="H74" s="7" t="s">
        <v>6</v>
      </c>
      <c r="I74" s="7" t="s">
        <v>6</v>
      </c>
      <c r="J74" s="3">
        <f>COUNTIF(E74:I74,J2)</f>
        <v>2</v>
      </c>
      <c r="K74" s="3">
        <f>COUNTIF(F74:J74,K2)</f>
        <v>3</v>
      </c>
      <c r="L74" s="13">
        <f>COUNTIF(E74:I74,L2)</f>
        <v>0</v>
      </c>
      <c r="M74" s="15">
        <f t="shared" si="2"/>
        <v>0.4</v>
      </c>
    </row>
    <row r="75" spans="1:13" ht="16.899999999999999" customHeight="1">
      <c r="A75" s="3">
        <v>73</v>
      </c>
      <c r="B75" s="20" t="s">
        <v>80</v>
      </c>
      <c r="C75" s="20"/>
      <c r="D75" s="20"/>
      <c r="E75" s="6" t="s">
        <v>5</v>
      </c>
      <c r="F75" s="6" t="s">
        <v>5</v>
      </c>
      <c r="G75" s="6" t="s">
        <v>5</v>
      </c>
      <c r="H75" s="6" t="s">
        <v>5</v>
      </c>
      <c r="I75" s="6" t="s">
        <v>5</v>
      </c>
      <c r="J75" s="3">
        <f>COUNTIF(E75:I75,J2)</f>
        <v>5</v>
      </c>
      <c r="K75" s="3">
        <f>COUNTIF(F75:J75,K2)</f>
        <v>0</v>
      </c>
      <c r="L75" s="13">
        <f>COUNTIF(E75:I75,L2)</f>
        <v>0</v>
      </c>
      <c r="M75" s="15">
        <f t="shared" si="2"/>
        <v>1</v>
      </c>
    </row>
    <row r="76" spans="1:13" ht="16.899999999999999" customHeight="1">
      <c r="A76" s="3">
        <v>74</v>
      </c>
      <c r="B76" s="20" t="s">
        <v>81</v>
      </c>
      <c r="C76" s="20"/>
      <c r="D76" s="20"/>
      <c r="E76" s="6" t="s">
        <v>5</v>
      </c>
      <c r="F76" s="6" t="s">
        <v>5</v>
      </c>
      <c r="G76" s="6" t="s">
        <v>5</v>
      </c>
      <c r="H76" s="6" t="s">
        <v>5</v>
      </c>
      <c r="I76" s="6" t="s">
        <v>5</v>
      </c>
      <c r="J76" s="3">
        <f>COUNTIF(E76:I76,J2)</f>
        <v>5</v>
      </c>
      <c r="K76" s="3">
        <f>COUNTIF(F76:J76,K2)</f>
        <v>0</v>
      </c>
      <c r="L76" s="13">
        <f>COUNTIF(E76:I76,L2)</f>
        <v>0</v>
      </c>
      <c r="M76" s="15">
        <f t="shared" si="2"/>
        <v>1</v>
      </c>
    </row>
    <row r="77" spans="1:13" ht="16.899999999999999" customHeight="1">
      <c r="A77" s="3">
        <v>75</v>
      </c>
      <c r="B77" s="20" t="s">
        <v>82</v>
      </c>
      <c r="C77" s="20"/>
      <c r="D77" s="20"/>
      <c r="E77" s="6" t="s">
        <v>5</v>
      </c>
      <c r="F77" s="6" t="s">
        <v>5</v>
      </c>
      <c r="G77" s="6" t="s">
        <v>5</v>
      </c>
      <c r="H77" s="6" t="s">
        <v>5</v>
      </c>
      <c r="I77" s="6" t="s">
        <v>5</v>
      </c>
      <c r="J77" s="3">
        <f>COUNTIF(E77:I77,J2)</f>
        <v>5</v>
      </c>
      <c r="K77" s="3">
        <f>COUNTIF(F77:J77,K2)</f>
        <v>0</v>
      </c>
      <c r="L77" s="13">
        <f>COUNTIF(E77:I77,L2)</f>
        <v>0</v>
      </c>
      <c r="M77" s="15">
        <f t="shared" si="2"/>
        <v>1</v>
      </c>
    </row>
    <row r="78" spans="1:13" ht="16.899999999999999" customHeight="1">
      <c r="A78" s="3">
        <v>76</v>
      </c>
      <c r="B78" s="20" t="s">
        <v>83</v>
      </c>
      <c r="C78" s="20"/>
      <c r="D78" s="20"/>
      <c r="E78" s="6" t="s">
        <v>5</v>
      </c>
      <c r="F78" s="6" t="s">
        <v>5</v>
      </c>
      <c r="G78" s="6" t="s">
        <v>5</v>
      </c>
      <c r="H78" s="7" t="s">
        <v>6</v>
      </c>
      <c r="I78" s="8" t="s">
        <v>7</v>
      </c>
      <c r="J78" s="3">
        <f>COUNTIF(E78:I78,J2)</f>
        <v>3</v>
      </c>
      <c r="K78" s="3">
        <f>COUNTIF(F78:J78,K2)</f>
        <v>1</v>
      </c>
      <c r="L78" s="13">
        <f>COUNTIF(E78:I78,L2)</f>
        <v>1</v>
      </c>
      <c r="M78" s="15">
        <f t="shared" si="2"/>
        <v>0.6</v>
      </c>
    </row>
    <row r="79" spans="1:13" ht="16.899999999999999" customHeight="1">
      <c r="A79" s="3">
        <v>77</v>
      </c>
      <c r="B79" s="20" t="s">
        <v>84</v>
      </c>
      <c r="C79" s="20"/>
      <c r="D79" s="20"/>
      <c r="E79" s="6" t="s">
        <v>5</v>
      </c>
      <c r="F79" s="6" t="s">
        <v>5</v>
      </c>
      <c r="G79" s="6" t="s">
        <v>5</v>
      </c>
      <c r="H79" s="6" t="s">
        <v>5</v>
      </c>
      <c r="I79" s="6" t="s">
        <v>5</v>
      </c>
      <c r="J79" s="3">
        <f>COUNTIF(E79:I79,J2)</f>
        <v>5</v>
      </c>
      <c r="K79" s="3">
        <f>COUNTIF(F79:J79,K2)</f>
        <v>0</v>
      </c>
      <c r="L79" s="13">
        <f>COUNTIF(E79:I79,L2)</f>
        <v>0</v>
      </c>
      <c r="M79" s="15">
        <f t="shared" si="2"/>
        <v>1</v>
      </c>
    </row>
    <row r="80" spans="1:13" ht="16.899999999999999" customHeight="1">
      <c r="A80" s="3">
        <v>78</v>
      </c>
      <c r="B80" s="20" t="s">
        <v>85</v>
      </c>
      <c r="C80" s="20"/>
      <c r="D80" s="20"/>
      <c r="E80" s="6" t="s">
        <v>5</v>
      </c>
      <c r="F80" s="6" t="s">
        <v>5</v>
      </c>
      <c r="G80" s="6" t="s">
        <v>5</v>
      </c>
      <c r="H80" s="6" t="s">
        <v>5</v>
      </c>
      <c r="I80" s="6" t="s">
        <v>5</v>
      </c>
      <c r="J80" s="3">
        <f>COUNTIF(E80:I80,J2)</f>
        <v>5</v>
      </c>
      <c r="K80" s="3">
        <f>COUNTIF(F80:J80,K2)</f>
        <v>0</v>
      </c>
      <c r="L80" s="13">
        <f>COUNTIF(E80:I80,L2)</f>
        <v>0</v>
      </c>
      <c r="M80" s="15">
        <f t="shared" si="2"/>
        <v>1</v>
      </c>
    </row>
    <row r="81" spans="1:13" ht="16.899999999999999" customHeight="1">
      <c r="A81" s="4">
        <v>79</v>
      </c>
      <c r="B81" s="22" t="s">
        <v>86</v>
      </c>
      <c r="C81" s="22"/>
      <c r="D81" s="22"/>
      <c r="E81" s="4"/>
      <c r="F81" s="4"/>
      <c r="G81" s="4"/>
      <c r="H81" s="4"/>
      <c r="I81" s="4"/>
      <c r="J81" s="4">
        <f>COUNTIF(E81:I81,J2)</f>
        <v>0</v>
      </c>
      <c r="K81" s="4">
        <f>COUNTIF(F81:J81,K2)</f>
        <v>0</v>
      </c>
      <c r="L81" s="14">
        <f>COUNTIF(E81:I81,L2)</f>
        <v>0</v>
      </c>
      <c r="M81" s="16">
        <f t="shared" si="2"/>
        <v>0</v>
      </c>
    </row>
    <row r="82" spans="1:13" ht="16.899999999999999" customHeight="1">
      <c r="A82" s="3">
        <v>80</v>
      </c>
      <c r="B82" s="20" t="s">
        <v>87</v>
      </c>
      <c r="C82" s="20"/>
      <c r="D82" s="20"/>
      <c r="E82" s="6" t="s">
        <v>5</v>
      </c>
      <c r="F82" s="6" t="s">
        <v>5</v>
      </c>
      <c r="G82" s="6" t="s">
        <v>5</v>
      </c>
      <c r="H82" s="6" t="s">
        <v>5</v>
      </c>
      <c r="I82" s="6" t="s">
        <v>5</v>
      </c>
      <c r="J82" s="3">
        <f>COUNTIF(E82:I82,J2)</f>
        <v>5</v>
      </c>
      <c r="K82" s="3">
        <f>COUNTIF(F82:J82,K2)</f>
        <v>0</v>
      </c>
      <c r="L82" s="13">
        <f>COUNTIF(E82:I82,L2)</f>
        <v>0</v>
      </c>
      <c r="M82" s="15">
        <f t="shared" si="2"/>
        <v>1</v>
      </c>
    </row>
    <row r="83" spans="1:13" ht="16.899999999999999" customHeight="1">
      <c r="A83" s="3">
        <v>81</v>
      </c>
      <c r="B83" s="20" t="s">
        <v>88</v>
      </c>
      <c r="C83" s="20"/>
      <c r="D83" s="20"/>
      <c r="E83" s="6" t="s">
        <v>5</v>
      </c>
      <c r="F83" s="6" t="s">
        <v>5</v>
      </c>
      <c r="G83" s="6" t="s">
        <v>5</v>
      </c>
      <c r="H83" s="6" t="s">
        <v>5</v>
      </c>
      <c r="I83" s="6" t="s">
        <v>5</v>
      </c>
      <c r="J83" s="3">
        <f>COUNTIF(E83:I83,J2)</f>
        <v>5</v>
      </c>
      <c r="K83" s="3">
        <f>COUNTIF(F83:J83,K2)</f>
        <v>0</v>
      </c>
      <c r="L83" s="13">
        <f>COUNTIF(E83:I83,L2)</f>
        <v>0</v>
      </c>
      <c r="M83" s="15">
        <f t="shared" si="2"/>
        <v>1</v>
      </c>
    </row>
    <row r="84" spans="1:13" ht="16.899999999999999" customHeight="1">
      <c r="A84" s="3">
        <v>82</v>
      </c>
      <c r="B84" s="20" t="s">
        <v>89</v>
      </c>
      <c r="C84" s="20"/>
      <c r="D84" s="20"/>
      <c r="E84" s="6" t="s">
        <v>5</v>
      </c>
      <c r="F84" s="6" t="s">
        <v>5</v>
      </c>
      <c r="G84" s="6" t="s">
        <v>5</v>
      </c>
      <c r="H84" s="6" t="s">
        <v>5</v>
      </c>
      <c r="I84" s="6" t="s">
        <v>5</v>
      </c>
      <c r="J84" s="3">
        <f>COUNTIF(E84:I84,J2)</f>
        <v>5</v>
      </c>
      <c r="K84" s="3">
        <f>COUNTIF(F84:J84,K2)</f>
        <v>0</v>
      </c>
      <c r="L84" s="13">
        <f>COUNTIF(E84:I84,L2)</f>
        <v>0</v>
      </c>
      <c r="M84" s="15">
        <f t="shared" si="2"/>
        <v>1</v>
      </c>
    </row>
    <row r="85" spans="1:13" ht="16.899999999999999" customHeight="1">
      <c r="A85" s="3">
        <v>83</v>
      </c>
      <c r="B85" s="20" t="s">
        <v>90</v>
      </c>
      <c r="C85" s="20"/>
      <c r="D85" s="20"/>
      <c r="E85" s="6" t="s">
        <v>5</v>
      </c>
      <c r="F85" s="6" t="s">
        <v>5</v>
      </c>
      <c r="G85" s="6" t="s">
        <v>5</v>
      </c>
      <c r="H85" s="6" t="s">
        <v>5</v>
      </c>
      <c r="I85" s="6" t="s">
        <v>5</v>
      </c>
      <c r="J85" s="3">
        <f>COUNTIF(E85:I85,J2)</f>
        <v>5</v>
      </c>
      <c r="K85" s="3">
        <f>COUNTIF(F85:J85,K2)</f>
        <v>0</v>
      </c>
      <c r="L85" s="13">
        <f>COUNTIF(E85:I85,L2)</f>
        <v>0</v>
      </c>
      <c r="M85" s="15">
        <f t="shared" si="2"/>
        <v>1</v>
      </c>
    </row>
    <row r="86" spans="1:13" ht="16.899999999999999" customHeight="1">
      <c r="A86" s="3">
        <v>84</v>
      </c>
      <c r="B86" s="20" t="s">
        <v>91</v>
      </c>
      <c r="C86" s="20"/>
      <c r="D86" s="20"/>
      <c r="E86" s="6" t="s">
        <v>5</v>
      </c>
      <c r="F86" s="6" t="s">
        <v>5</v>
      </c>
      <c r="G86" s="6" t="s">
        <v>5</v>
      </c>
      <c r="H86" s="6" t="s">
        <v>5</v>
      </c>
      <c r="I86" s="6" t="s">
        <v>5</v>
      </c>
      <c r="J86" s="3">
        <f>COUNTIF(E86:I86,J2)</f>
        <v>5</v>
      </c>
      <c r="K86" s="3">
        <f>COUNTIF(F86:J86,K2)</f>
        <v>0</v>
      </c>
      <c r="L86" s="13">
        <f>COUNTIF(E86:I86,L2)</f>
        <v>0</v>
      </c>
      <c r="M86" s="15">
        <f t="shared" si="2"/>
        <v>1</v>
      </c>
    </row>
    <row r="87" spans="1:13" ht="16.899999999999999" customHeight="1">
      <c r="A87" s="3">
        <v>85</v>
      </c>
      <c r="B87" s="20" t="s">
        <v>92</v>
      </c>
      <c r="C87" s="20"/>
      <c r="D87" s="20"/>
      <c r="E87" s="6" t="s">
        <v>5</v>
      </c>
      <c r="F87" s="6" t="s">
        <v>5</v>
      </c>
      <c r="G87" s="6" t="s">
        <v>5</v>
      </c>
      <c r="H87" s="6" t="s">
        <v>5</v>
      </c>
      <c r="I87" s="6" t="s">
        <v>5</v>
      </c>
      <c r="J87" s="3">
        <f>COUNTIF(E87:I87,J2)</f>
        <v>5</v>
      </c>
      <c r="K87" s="3">
        <f>COUNTIF(F87:J87,K2)</f>
        <v>0</v>
      </c>
      <c r="L87" s="13">
        <f>COUNTIF(E87:I87,L2)</f>
        <v>0</v>
      </c>
      <c r="M87" s="15">
        <f t="shared" si="2"/>
        <v>1</v>
      </c>
    </row>
    <row r="88" spans="1:13" ht="16.899999999999999" customHeight="1">
      <c r="A88" s="3">
        <v>86</v>
      </c>
      <c r="B88" s="20" t="s">
        <v>93</v>
      </c>
      <c r="C88" s="20"/>
      <c r="D88" s="20"/>
      <c r="E88" s="6" t="s">
        <v>5</v>
      </c>
      <c r="F88" s="6" t="s">
        <v>5</v>
      </c>
      <c r="G88" s="6" t="s">
        <v>5</v>
      </c>
      <c r="H88" s="6" t="s">
        <v>5</v>
      </c>
      <c r="I88" s="6" t="s">
        <v>5</v>
      </c>
      <c r="J88" s="3">
        <f>COUNTIF(E88:I88,J2)</f>
        <v>5</v>
      </c>
      <c r="K88" s="3">
        <f>COUNTIF(F88:J88,K2)</f>
        <v>0</v>
      </c>
      <c r="L88" s="13">
        <f>COUNTIF(E88:I88,L2)</f>
        <v>0</v>
      </c>
      <c r="M88" s="15">
        <f t="shared" si="2"/>
        <v>1</v>
      </c>
    </row>
    <row r="89" spans="1:13" ht="16.899999999999999" customHeight="1">
      <c r="A89" s="3">
        <v>87</v>
      </c>
      <c r="B89" s="20" t="s">
        <v>94</v>
      </c>
      <c r="C89" s="20"/>
      <c r="D89" s="20"/>
      <c r="E89" s="6" t="s">
        <v>5</v>
      </c>
      <c r="F89" s="6" t="s">
        <v>5</v>
      </c>
      <c r="G89" s="6" t="s">
        <v>5</v>
      </c>
      <c r="H89" s="6" t="s">
        <v>5</v>
      </c>
      <c r="I89" s="6" t="s">
        <v>5</v>
      </c>
      <c r="J89" s="3">
        <f>COUNTIF(E89:I89,J2)</f>
        <v>5</v>
      </c>
      <c r="K89" s="3">
        <f>COUNTIF(F89:J89,K2)</f>
        <v>0</v>
      </c>
      <c r="L89" s="13">
        <f>COUNTIF(E89:I89,L2)</f>
        <v>0</v>
      </c>
      <c r="M89" s="15">
        <f t="shared" si="2"/>
        <v>1</v>
      </c>
    </row>
    <row r="90" spans="1:13" ht="16.899999999999999" customHeight="1">
      <c r="A90" s="3">
        <v>88</v>
      </c>
      <c r="B90" s="20" t="s">
        <v>95</v>
      </c>
      <c r="C90" s="20"/>
      <c r="D90" s="20"/>
      <c r="E90" s="6" t="s">
        <v>5</v>
      </c>
      <c r="F90" s="6" t="s">
        <v>5</v>
      </c>
      <c r="G90" s="6" t="s">
        <v>5</v>
      </c>
      <c r="H90" s="6" t="s">
        <v>5</v>
      </c>
      <c r="I90" s="6" t="s">
        <v>5</v>
      </c>
      <c r="J90" s="3">
        <f>COUNTIF(E90:I90,J2)</f>
        <v>5</v>
      </c>
      <c r="K90" s="3">
        <f>COUNTIF(F90:J90,K2)</f>
        <v>0</v>
      </c>
      <c r="L90" s="13">
        <f>COUNTIF(E90:I90,L2)</f>
        <v>0</v>
      </c>
      <c r="M90" s="15">
        <f t="shared" si="2"/>
        <v>1</v>
      </c>
    </row>
    <row r="91" spans="1:13" ht="16.899999999999999" customHeight="1">
      <c r="A91" s="3">
        <v>89</v>
      </c>
      <c r="B91" s="20" t="s">
        <v>96</v>
      </c>
      <c r="C91" s="20"/>
      <c r="D91" s="20"/>
      <c r="E91" s="6" t="s">
        <v>5</v>
      </c>
      <c r="F91" s="6" t="s">
        <v>5</v>
      </c>
      <c r="G91" s="6" t="s">
        <v>5</v>
      </c>
      <c r="H91" s="6" t="s">
        <v>5</v>
      </c>
      <c r="I91" s="6" t="s">
        <v>5</v>
      </c>
      <c r="J91" s="3">
        <f>COUNTIF(E91:I91,J2)</f>
        <v>5</v>
      </c>
      <c r="K91" s="3">
        <f>COUNTIF(F91:J91,K2)</f>
        <v>0</v>
      </c>
      <c r="L91" s="13">
        <f>COUNTIF(E91:I91,L2)</f>
        <v>0</v>
      </c>
      <c r="M91" s="15">
        <f t="shared" si="2"/>
        <v>1</v>
      </c>
    </row>
    <row r="92" spans="1:13" ht="16.899999999999999" customHeight="1">
      <c r="A92" s="3">
        <v>90</v>
      </c>
      <c r="B92" s="20" t="s">
        <v>97</v>
      </c>
      <c r="C92" s="20"/>
      <c r="D92" s="20"/>
      <c r="E92" s="6" t="s">
        <v>5</v>
      </c>
      <c r="F92" s="6" t="s">
        <v>5</v>
      </c>
      <c r="G92" s="6" t="s">
        <v>5</v>
      </c>
      <c r="H92" s="6" t="s">
        <v>5</v>
      </c>
      <c r="I92" s="6" t="s">
        <v>5</v>
      </c>
      <c r="J92" s="3">
        <f>COUNTIF(E92:I92,J2)</f>
        <v>5</v>
      </c>
      <c r="K92" s="3">
        <f>COUNTIF(F92:J92,K2)</f>
        <v>0</v>
      </c>
      <c r="L92" s="13">
        <f>COUNTIF(E92:I92,L2)</f>
        <v>0</v>
      </c>
      <c r="M92" s="15">
        <f t="shared" si="2"/>
        <v>1</v>
      </c>
    </row>
    <row r="93" spans="1:13" ht="16.899999999999999" customHeight="1">
      <c r="A93" s="3">
        <v>91</v>
      </c>
      <c r="B93" s="20" t="s">
        <v>98</v>
      </c>
      <c r="C93" s="20"/>
      <c r="D93" s="20"/>
      <c r="E93" s="6" t="s">
        <v>5</v>
      </c>
      <c r="F93" s="6" t="s">
        <v>5</v>
      </c>
      <c r="G93" s="7" t="s">
        <v>6</v>
      </c>
      <c r="H93" s="7" t="s">
        <v>6</v>
      </c>
      <c r="I93" s="6" t="s">
        <v>5</v>
      </c>
      <c r="J93" s="3">
        <f>COUNTIF(E93:I93,J2)</f>
        <v>3</v>
      </c>
      <c r="K93" s="3">
        <f>COUNTIF(F93:J93,K2)</f>
        <v>2</v>
      </c>
      <c r="L93" s="13">
        <f>COUNTIF(E93:I93,L2)</f>
        <v>0</v>
      </c>
      <c r="M93" s="15">
        <f t="shared" si="2"/>
        <v>0.6</v>
      </c>
    </row>
    <row r="94" spans="1:13" ht="16.899999999999999" customHeight="1">
      <c r="A94" s="3">
        <v>92</v>
      </c>
      <c r="B94" s="20" t="s">
        <v>99</v>
      </c>
      <c r="C94" s="20"/>
      <c r="D94" s="20"/>
      <c r="E94" s="6" t="s">
        <v>5</v>
      </c>
      <c r="F94" s="6" t="s">
        <v>5</v>
      </c>
      <c r="G94" s="8" t="s">
        <v>7</v>
      </c>
      <c r="H94" s="6" t="s">
        <v>5</v>
      </c>
      <c r="I94" s="6" t="s">
        <v>5</v>
      </c>
      <c r="J94" s="3">
        <f>COUNTIF(E94:I94,J2)</f>
        <v>4</v>
      </c>
      <c r="K94" s="3">
        <f>COUNTIF(F94:J94,K2)</f>
        <v>0</v>
      </c>
      <c r="L94" s="13">
        <f>COUNTIF(E94:I94,L2)</f>
        <v>1</v>
      </c>
      <c r="M94" s="15">
        <f t="shared" si="2"/>
        <v>0.8</v>
      </c>
    </row>
    <row r="95" spans="1:13" ht="16.899999999999999" customHeight="1">
      <c r="A95" s="3">
        <v>93</v>
      </c>
      <c r="B95" s="20" t="s">
        <v>100</v>
      </c>
      <c r="C95" s="20"/>
      <c r="D95" s="20"/>
      <c r="E95" s="6" t="s">
        <v>5</v>
      </c>
      <c r="F95" s="6" t="s">
        <v>5</v>
      </c>
      <c r="G95" s="6" t="s">
        <v>5</v>
      </c>
      <c r="H95" s="6" t="s">
        <v>5</v>
      </c>
      <c r="I95" s="6" t="s">
        <v>5</v>
      </c>
      <c r="J95" s="3">
        <f>COUNTIF(E95:I95,J2)</f>
        <v>5</v>
      </c>
      <c r="K95" s="3">
        <f>COUNTIF(F95:J95,K2)</f>
        <v>0</v>
      </c>
      <c r="L95" s="13">
        <f>COUNTIF(E95:I95,L2)</f>
        <v>0</v>
      </c>
      <c r="M95" s="15">
        <f t="shared" si="2"/>
        <v>1</v>
      </c>
    </row>
    <row r="96" spans="1:13" ht="16.899999999999999" customHeight="1">
      <c r="A96" s="4">
        <v>94</v>
      </c>
      <c r="B96" s="22" t="s">
        <v>101</v>
      </c>
      <c r="C96" s="22"/>
      <c r="D96" s="22"/>
      <c r="E96" s="4"/>
      <c r="F96" s="4"/>
      <c r="G96" s="4"/>
      <c r="H96" s="4"/>
      <c r="I96" s="4"/>
      <c r="J96" s="4">
        <f>COUNTIF(E96:I96,J2)</f>
        <v>0</v>
      </c>
      <c r="K96" s="4">
        <f>COUNTIF(F96:J96,K2)</f>
        <v>0</v>
      </c>
      <c r="L96" s="14">
        <f>COUNTIF(E96:I96,L2)</f>
        <v>0</v>
      </c>
      <c r="M96" s="16">
        <f t="shared" si="2"/>
        <v>0</v>
      </c>
    </row>
    <row r="97" spans="1:13" ht="16.899999999999999" customHeight="1">
      <c r="A97" s="3">
        <v>95</v>
      </c>
      <c r="B97" s="20" t="s">
        <v>102</v>
      </c>
      <c r="C97" s="20"/>
      <c r="D97" s="20"/>
      <c r="E97" s="6" t="s">
        <v>5</v>
      </c>
      <c r="F97" s="6" t="s">
        <v>5</v>
      </c>
      <c r="G97" s="6" t="s">
        <v>5</v>
      </c>
      <c r="H97" s="6" t="s">
        <v>5</v>
      </c>
      <c r="I97" s="6" t="s">
        <v>5</v>
      </c>
      <c r="J97" s="3">
        <f>COUNTIF(E97:I97,J2)</f>
        <v>5</v>
      </c>
      <c r="K97" s="3">
        <f>COUNTIF(F97:J97,K2)</f>
        <v>0</v>
      </c>
      <c r="L97" s="13">
        <f>COUNTIF(E97:I97,L2)</f>
        <v>0</v>
      </c>
      <c r="M97" s="15">
        <f t="shared" si="2"/>
        <v>1</v>
      </c>
    </row>
    <row r="98" spans="1:13" ht="16.899999999999999" customHeight="1">
      <c r="A98" s="3">
        <v>96</v>
      </c>
      <c r="B98" s="20" t="s">
        <v>103</v>
      </c>
      <c r="C98" s="20"/>
      <c r="D98" s="20"/>
      <c r="E98" s="6" t="s">
        <v>5</v>
      </c>
      <c r="F98" s="6" t="s">
        <v>5</v>
      </c>
      <c r="G98" s="6" t="s">
        <v>5</v>
      </c>
      <c r="H98" s="6" t="s">
        <v>5</v>
      </c>
      <c r="I98" s="6" t="s">
        <v>5</v>
      </c>
      <c r="J98" s="3">
        <f>COUNTIF(E98:I98,J2)</f>
        <v>5</v>
      </c>
      <c r="K98" s="3">
        <f>COUNTIF(F98:J98,K2)</f>
        <v>0</v>
      </c>
      <c r="L98" s="13">
        <f>COUNTIF(E98:I98,L2)</f>
        <v>0</v>
      </c>
      <c r="M98" s="15">
        <f t="shared" si="2"/>
        <v>1</v>
      </c>
    </row>
    <row r="99" spans="1:13" ht="16.899999999999999" customHeight="1">
      <c r="A99" s="3">
        <v>97</v>
      </c>
      <c r="B99" s="20" t="s">
        <v>104</v>
      </c>
      <c r="C99" s="20"/>
      <c r="D99" s="20"/>
      <c r="E99" s="6" t="s">
        <v>5</v>
      </c>
      <c r="F99" s="6" t="s">
        <v>5</v>
      </c>
      <c r="G99" s="6" t="s">
        <v>5</v>
      </c>
      <c r="H99" s="6" t="s">
        <v>5</v>
      </c>
      <c r="I99" s="6" t="s">
        <v>5</v>
      </c>
      <c r="J99" s="3">
        <f>COUNTIF(E99:I99,J2)</f>
        <v>5</v>
      </c>
      <c r="K99" s="3">
        <f>COUNTIF(F99:J99,K2)</f>
        <v>0</v>
      </c>
      <c r="L99" s="13">
        <f>COUNTIF(E99:I99,L2)</f>
        <v>0</v>
      </c>
      <c r="M99" s="15">
        <f t="shared" si="2"/>
        <v>1</v>
      </c>
    </row>
    <row r="100" spans="1:13" ht="16.899999999999999" customHeight="1">
      <c r="A100" s="3">
        <v>98</v>
      </c>
      <c r="B100" s="20" t="s">
        <v>105</v>
      </c>
      <c r="C100" s="20"/>
      <c r="D100" s="20"/>
      <c r="E100" s="6" t="s">
        <v>5</v>
      </c>
      <c r="F100" s="6" t="s">
        <v>5</v>
      </c>
      <c r="G100" s="6" t="s">
        <v>5</v>
      </c>
      <c r="H100" s="6" t="s">
        <v>5</v>
      </c>
      <c r="I100" s="6" t="s">
        <v>5</v>
      </c>
      <c r="J100" s="3">
        <f>COUNTIF(E100:I100,J2)</f>
        <v>5</v>
      </c>
      <c r="K100" s="3">
        <f>COUNTIF(F100:J100,K2)</f>
        <v>0</v>
      </c>
      <c r="L100" s="13">
        <f>COUNTIF(E100:I100,L2)</f>
        <v>0</v>
      </c>
      <c r="M100" s="15">
        <f t="shared" si="2"/>
        <v>1</v>
      </c>
    </row>
    <row r="101" spans="1:13" ht="16.899999999999999" customHeight="1">
      <c r="A101" s="3">
        <v>99</v>
      </c>
      <c r="B101" s="20" t="s">
        <v>106</v>
      </c>
      <c r="C101" s="20"/>
      <c r="D101" s="20"/>
      <c r="E101" s="6" t="s">
        <v>5</v>
      </c>
      <c r="F101" s="8" t="s">
        <v>7</v>
      </c>
      <c r="G101" s="7" t="s">
        <v>6</v>
      </c>
      <c r="H101" s="7" t="s">
        <v>6</v>
      </c>
      <c r="I101" s="7" t="s">
        <v>6</v>
      </c>
      <c r="J101" s="3">
        <f>COUNTIF(E101:I101,J2)</f>
        <v>1</v>
      </c>
      <c r="K101" s="3">
        <f>COUNTIF(F101:J101,K2)</f>
        <v>3</v>
      </c>
      <c r="L101" s="13">
        <f>COUNTIF(E101:I101,L2)</f>
        <v>1</v>
      </c>
      <c r="M101" s="15">
        <f t="shared" si="2"/>
        <v>0.2</v>
      </c>
    </row>
    <row r="102" spans="1:13" ht="16.899999999999999" customHeight="1">
      <c r="A102" s="3">
        <v>100</v>
      </c>
      <c r="B102" s="20" t="s">
        <v>107</v>
      </c>
      <c r="C102" s="20"/>
      <c r="D102" s="20"/>
      <c r="E102" s="6" t="s">
        <v>5</v>
      </c>
      <c r="F102" s="6" t="s">
        <v>5</v>
      </c>
      <c r="G102" s="6" t="s">
        <v>5</v>
      </c>
      <c r="H102" s="6" t="s">
        <v>5</v>
      </c>
      <c r="I102" s="6" t="s">
        <v>5</v>
      </c>
      <c r="J102" s="3">
        <f>COUNTIF(E102:I102,J2)</f>
        <v>5</v>
      </c>
      <c r="K102" s="3">
        <f>COUNTIF(F102:J102,K2)</f>
        <v>0</v>
      </c>
      <c r="L102" s="13">
        <f>COUNTIF(E102:I102,L2)</f>
        <v>0</v>
      </c>
      <c r="M102" s="15">
        <f t="shared" si="2"/>
        <v>1</v>
      </c>
    </row>
    <row r="103" spans="1:13" ht="16.899999999999999" customHeight="1">
      <c r="A103" s="3">
        <v>101</v>
      </c>
      <c r="B103" s="20" t="s">
        <v>108</v>
      </c>
      <c r="C103" s="20"/>
      <c r="D103" s="20"/>
      <c r="E103" s="6" t="s">
        <v>5</v>
      </c>
      <c r="F103" s="8" t="s">
        <v>7</v>
      </c>
      <c r="G103" s="8" t="s">
        <v>7</v>
      </c>
      <c r="H103" s="8" t="s">
        <v>7</v>
      </c>
      <c r="I103" s="8" t="s">
        <v>7</v>
      </c>
      <c r="J103" s="3">
        <f>COUNTIF(E103:I103,J2)</f>
        <v>1</v>
      </c>
      <c r="K103" s="3">
        <f>COUNTIF(F103:J103,K2)</f>
        <v>0</v>
      </c>
      <c r="L103" s="13">
        <f>COUNTIF(E103:I103,L2)</f>
        <v>4</v>
      </c>
      <c r="M103" s="15">
        <f t="shared" si="2"/>
        <v>0.2</v>
      </c>
    </row>
    <row r="104" spans="1:13" ht="16.899999999999999" customHeight="1">
      <c r="A104" s="3">
        <v>102</v>
      </c>
      <c r="B104" s="20" t="s">
        <v>109</v>
      </c>
      <c r="C104" s="20"/>
      <c r="D104" s="20"/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3">
        <f>COUNTIF(E104:I104,J2)</f>
        <v>5</v>
      </c>
      <c r="K104" s="3">
        <f>COUNTIF(F104:J104,K2)</f>
        <v>0</v>
      </c>
      <c r="L104" s="13">
        <f>COUNTIF(E104:I104,L2)</f>
        <v>0</v>
      </c>
      <c r="M104" s="15">
        <f t="shared" si="2"/>
        <v>1</v>
      </c>
    </row>
    <row r="105" spans="1:13" ht="16.899999999999999" customHeight="1">
      <c r="A105" s="3">
        <v>103</v>
      </c>
      <c r="B105" s="20" t="s">
        <v>110</v>
      </c>
      <c r="C105" s="20"/>
      <c r="D105" s="20"/>
      <c r="E105" s="6" t="s">
        <v>5</v>
      </c>
      <c r="F105" s="6" t="s">
        <v>5</v>
      </c>
      <c r="G105" s="6" t="s">
        <v>5</v>
      </c>
      <c r="H105" s="6" t="s">
        <v>5</v>
      </c>
      <c r="I105" s="6" t="s">
        <v>5</v>
      </c>
      <c r="J105" s="3">
        <f>COUNTIF(E105:I105,J2)</f>
        <v>5</v>
      </c>
      <c r="K105" s="3">
        <f>COUNTIF(F105:J105,K2)</f>
        <v>0</v>
      </c>
      <c r="L105" s="13">
        <f>COUNTIF(E105:I105,L2)</f>
        <v>0</v>
      </c>
      <c r="M105" s="15">
        <f t="shared" si="2"/>
        <v>1</v>
      </c>
    </row>
    <row r="106" spans="1:13" ht="16.899999999999999" customHeight="1">
      <c r="A106" s="3">
        <v>104</v>
      </c>
      <c r="B106" s="20" t="s">
        <v>111</v>
      </c>
      <c r="C106" s="20"/>
      <c r="D106" s="20"/>
      <c r="E106" s="6" t="s">
        <v>5</v>
      </c>
      <c r="F106" s="6" t="s">
        <v>5</v>
      </c>
      <c r="G106" s="6" t="s">
        <v>5</v>
      </c>
      <c r="H106" s="6" t="s">
        <v>5</v>
      </c>
      <c r="I106" s="6" t="s">
        <v>5</v>
      </c>
      <c r="J106" s="3">
        <f>COUNTIF(E106:I106,J2)</f>
        <v>5</v>
      </c>
      <c r="K106" s="3">
        <f>COUNTIF(F106:J106,K2)</f>
        <v>0</v>
      </c>
      <c r="L106" s="13">
        <f>COUNTIF(E106:I106,L2)</f>
        <v>0</v>
      </c>
      <c r="M106" s="15">
        <f t="shared" si="2"/>
        <v>1</v>
      </c>
    </row>
    <row r="107" spans="1:13" ht="16.899999999999999" customHeight="1">
      <c r="A107" s="3">
        <v>105</v>
      </c>
      <c r="B107" s="20" t="s">
        <v>112</v>
      </c>
      <c r="C107" s="20"/>
      <c r="D107" s="20"/>
      <c r="E107" s="6" t="s">
        <v>5</v>
      </c>
      <c r="F107" s="6" t="s">
        <v>5</v>
      </c>
      <c r="G107" s="6" t="s">
        <v>5</v>
      </c>
      <c r="H107" s="6" t="s">
        <v>5</v>
      </c>
      <c r="I107" s="6" t="s">
        <v>5</v>
      </c>
      <c r="J107" s="3">
        <f>COUNTIF(E107:I107,J2)</f>
        <v>5</v>
      </c>
      <c r="K107" s="3">
        <f>COUNTIF(F107:J107,K2)</f>
        <v>0</v>
      </c>
      <c r="L107" s="13">
        <f>COUNTIF(E107:I107,L2)</f>
        <v>0</v>
      </c>
      <c r="M107" s="15">
        <f t="shared" si="2"/>
        <v>1</v>
      </c>
    </row>
    <row r="108" spans="1:13" ht="16.899999999999999" customHeight="1">
      <c r="A108" s="3">
        <v>106</v>
      </c>
      <c r="B108" s="20" t="s">
        <v>113</v>
      </c>
      <c r="C108" s="20"/>
      <c r="D108" s="20"/>
      <c r="E108" s="6" t="s">
        <v>5</v>
      </c>
      <c r="F108" s="6" t="s">
        <v>5</v>
      </c>
      <c r="G108" s="6" t="s">
        <v>5</v>
      </c>
      <c r="H108" s="6" t="s">
        <v>5</v>
      </c>
      <c r="I108" s="6" t="s">
        <v>5</v>
      </c>
      <c r="J108" s="3">
        <f>COUNTIF(E108:I108,J2)</f>
        <v>5</v>
      </c>
      <c r="K108" s="3">
        <f>COUNTIF(F108:J108,K2)</f>
        <v>0</v>
      </c>
      <c r="L108" s="13">
        <f>COUNTIF(E108:I108,L2)</f>
        <v>0</v>
      </c>
      <c r="M108" s="15">
        <f t="shared" si="2"/>
        <v>1</v>
      </c>
    </row>
    <row r="109" spans="1:13" ht="16.899999999999999" customHeight="1">
      <c r="A109" s="3">
        <v>107</v>
      </c>
      <c r="B109" s="20" t="s">
        <v>114</v>
      </c>
      <c r="C109" s="20"/>
      <c r="D109" s="20"/>
      <c r="E109" s="6" t="s">
        <v>5</v>
      </c>
      <c r="F109" s="6" t="s">
        <v>5</v>
      </c>
      <c r="G109" s="6" t="s">
        <v>5</v>
      </c>
      <c r="H109" s="6" t="s">
        <v>5</v>
      </c>
      <c r="I109" s="6" t="s">
        <v>5</v>
      </c>
      <c r="J109" s="3">
        <f>COUNTIF(E109:I109,J2)</f>
        <v>5</v>
      </c>
      <c r="K109" s="3">
        <f>COUNTIF(F109:J109,K2)</f>
        <v>0</v>
      </c>
      <c r="L109" s="13">
        <f>COUNTIF(E109:I109,L2)</f>
        <v>0</v>
      </c>
      <c r="M109" s="15">
        <f t="shared" si="2"/>
        <v>1</v>
      </c>
    </row>
    <row r="110" spans="1:13" ht="16.899999999999999" customHeight="1">
      <c r="A110" s="3">
        <v>108</v>
      </c>
      <c r="B110" s="20" t="s">
        <v>115</v>
      </c>
      <c r="C110" s="20"/>
      <c r="D110" s="20"/>
      <c r="E110" s="6" t="s">
        <v>5</v>
      </c>
      <c r="F110" s="6" t="s">
        <v>5</v>
      </c>
      <c r="G110" s="6" t="s">
        <v>5</v>
      </c>
      <c r="H110" s="6" t="s">
        <v>5</v>
      </c>
      <c r="I110" s="6" t="s">
        <v>5</v>
      </c>
      <c r="J110" s="3">
        <f>COUNTIF(E110:I110,J2)</f>
        <v>5</v>
      </c>
      <c r="K110" s="3">
        <f>COUNTIF(F110:J110,K2)</f>
        <v>0</v>
      </c>
      <c r="L110" s="13">
        <f>COUNTIF(E110:I110,L2)</f>
        <v>0</v>
      </c>
      <c r="M110" s="15">
        <f t="shared" si="2"/>
        <v>1</v>
      </c>
    </row>
    <row r="111" spans="1:13" ht="16.899999999999999" customHeight="1">
      <c r="A111" s="3">
        <v>109</v>
      </c>
      <c r="B111" s="20" t="s">
        <v>116</v>
      </c>
      <c r="C111" s="20"/>
      <c r="D111" s="20"/>
      <c r="E111" s="6" t="s">
        <v>5</v>
      </c>
      <c r="F111" s="6" t="s">
        <v>5</v>
      </c>
      <c r="G111" s="6" t="s">
        <v>5</v>
      </c>
      <c r="H111" s="6" t="s">
        <v>5</v>
      </c>
      <c r="I111" s="6" t="s">
        <v>5</v>
      </c>
      <c r="J111" s="3">
        <f>COUNTIF(E111:I111,J2)</f>
        <v>5</v>
      </c>
      <c r="K111" s="3">
        <f>COUNTIF(F111:J111,K2)</f>
        <v>0</v>
      </c>
      <c r="L111" s="13">
        <f>COUNTIF(E111:I111,L2)</f>
        <v>0</v>
      </c>
      <c r="M111" s="15">
        <f t="shared" si="2"/>
        <v>1</v>
      </c>
    </row>
    <row r="112" spans="1:13" ht="16.899999999999999" customHeight="1">
      <c r="A112" s="3">
        <v>110</v>
      </c>
      <c r="B112" s="20" t="s">
        <v>117</v>
      </c>
      <c r="C112" s="20"/>
      <c r="D112" s="20"/>
      <c r="E112" s="6" t="s">
        <v>5</v>
      </c>
      <c r="F112" s="8" t="s">
        <v>7</v>
      </c>
      <c r="G112" s="8" t="s">
        <v>7</v>
      </c>
      <c r="H112" s="8" t="s">
        <v>7</v>
      </c>
      <c r="I112" s="8" t="s">
        <v>7</v>
      </c>
      <c r="J112" s="3">
        <f>COUNTIF(E112:I112,J2)</f>
        <v>1</v>
      </c>
      <c r="K112" s="3">
        <f>COUNTIF(F112:J112,K2)</f>
        <v>0</v>
      </c>
      <c r="L112" s="13">
        <f>COUNTIF(E112:I112,L2)</f>
        <v>4</v>
      </c>
      <c r="M112" s="15">
        <f t="shared" si="2"/>
        <v>0.2</v>
      </c>
    </row>
    <row r="113" spans="1:13" ht="16.899999999999999" customHeight="1">
      <c r="A113" s="3">
        <v>111</v>
      </c>
      <c r="B113" s="20" t="s">
        <v>118</v>
      </c>
      <c r="C113" s="20"/>
      <c r="D113" s="20"/>
      <c r="E113" s="6" t="s">
        <v>5</v>
      </c>
      <c r="F113" s="6" t="s">
        <v>5</v>
      </c>
      <c r="G113" s="6" t="s">
        <v>5</v>
      </c>
      <c r="H113" s="6" t="s">
        <v>5</v>
      </c>
      <c r="I113" s="6" t="s">
        <v>5</v>
      </c>
      <c r="J113" s="3">
        <f>COUNTIF(E113:I113,J2)</f>
        <v>5</v>
      </c>
      <c r="K113" s="3">
        <f>COUNTIF(F113:J113,K2)</f>
        <v>0</v>
      </c>
      <c r="L113" s="13">
        <f>COUNTIF(E113:I113,L2)</f>
        <v>0</v>
      </c>
      <c r="M113" s="15">
        <f t="shared" si="2"/>
        <v>1</v>
      </c>
    </row>
    <row r="114" spans="1:13" ht="16.899999999999999" customHeight="1">
      <c r="A114" s="3">
        <v>112</v>
      </c>
      <c r="B114" s="20" t="s">
        <v>119</v>
      </c>
      <c r="C114" s="20"/>
      <c r="D114" s="20"/>
      <c r="E114" s="6" t="s">
        <v>5</v>
      </c>
      <c r="F114" s="6" t="s">
        <v>7</v>
      </c>
      <c r="G114" s="6" t="s">
        <v>5</v>
      </c>
      <c r="H114" s="6" t="s">
        <v>5</v>
      </c>
      <c r="I114" s="6" t="s">
        <v>5</v>
      </c>
      <c r="J114" s="3">
        <f>COUNTIF(E114:I114,J2)</f>
        <v>4</v>
      </c>
      <c r="K114" s="3">
        <f>COUNTIF(F114:J114,K2)</f>
        <v>0</v>
      </c>
      <c r="L114" s="13">
        <f>COUNTIF(E114:I114,L2)</f>
        <v>1</v>
      </c>
      <c r="M114" s="15">
        <f t="shared" si="2"/>
        <v>0.8</v>
      </c>
    </row>
    <row r="115" spans="1:13" ht="16.899999999999999" customHeight="1">
      <c r="A115" s="4">
        <v>113</v>
      </c>
      <c r="B115" s="22" t="s">
        <v>120</v>
      </c>
      <c r="C115" s="22"/>
      <c r="D115" s="22"/>
      <c r="E115" s="4"/>
      <c r="F115" s="4"/>
      <c r="G115" s="4"/>
      <c r="H115" s="4"/>
      <c r="I115" s="4"/>
      <c r="J115" s="4">
        <f>COUNTIF(E115:I115,J2)</f>
        <v>0</v>
      </c>
      <c r="K115" s="4">
        <f>COUNTIF(F115:J115,K2)</f>
        <v>0</v>
      </c>
      <c r="L115" s="14">
        <f>COUNTIF(E115:I115,L2)</f>
        <v>0</v>
      </c>
      <c r="M115" s="16">
        <f t="shared" si="2"/>
        <v>0</v>
      </c>
    </row>
    <row r="116" spans="1:13" ht="16.899999999999999" customHeight="1">
      <c r="A116" s="3">
        <v>114</v>
      </c>
      <c r="B116" s="20" t="s">
        <v>121</v>
      </c>
      <c r="C116" s="20"/>
      <c r="D116" s="20"/>
      <c r="E116" s="6" t="s">
        <v>5</v>
      </c>
      <c r="F116" s="6" t="s">
        <v>5</v>
      </c>
      <c r="G116" s="6" t="s">
        <v>5</v>
      </c>
      <c r="H116" s="8" t="s">
        <v>7</v>
      </c>
      <c r="I116" s="6" t="s">
        <v>5</v>
      </c>
      <c r="J116" s="3">
        <f>COUNTIF(E116:I116,J2)</f>
        <v>4</v>
      </c>
      <c r="K116" s="3">
        <f>COUNTIF(F116:J116,K2)</f>
        <v>0</v>
      </c>
      <c r="L116" s="13">
        <f>COUNTIF(E116:I116,L2)</f>
        <v>1</v>
      </c>
      <c r="M116" s="15">
        <f t="shared" si="2"/>
        <v>0.8</v>
      </c>
    </row>
    <row r="117" spans="1:13" ht="16.899999999999999" customHeight="1">
      <c r="A117" s="3">
        <v>115</v>
      </c>
      <c r="B117" s="20" t="s">
        <v>122</v>
      </c>
      <c r="C117" s="20"/>
      <c r="D117" s="20"/>
      <c r="E117" s="6" t="s">
        <v>5</v>
      </c>
      <c r="F117" s="6" t="s">
        <v>5</v>
      </c>
      <c r="G117" s="6" t="s">
        <v>5</v>
      </c>
      <c r="H117" s="6" t="s">
        <v>5</v>
      </c>
      <c r="I117" s="6" t="s">
        <v>5</v>
      </c>
      <c r="J117" s="3">
        <f>COUNTIF(E117:I117,J2)</f>
        <v>5</v>
      </c>
      <c r="K117" s="3">
        <f>COUNTIF(F117:J117,K2)</f>
        <v>0</v>
      </c>
      <c r="L117" s="13">
        <f>COUNTIF(E117:I117,L2)</f>
        <v>0</v>
      </c>
      <c r="M117" s="15">
        <f t="shared" si="2"/>
        <v>1</v>
      </c>
    </row>
    <row r="118" spans="1:13" ht="16.899999999999999" customHeight="1">
      <c r="A118" s="3">
        <v>116</v>
      </c>
      <c r="B118" s="20" t="s">
        <v>123</v>
      </c>
      <c r="C118" s="20"/>
      <c r="D118" s="20"/>
      <c r="E118" s="6" t="s">
        <v>5</v>
      </c>
      <c r="F118" s="6" t="s">
        <v>5</v>
      </c>
      <c r="G118" s="6" t="s">
        <v>5</v>
      </c>
      <c r="H118" s="6" t="s">
        <v>5</v>
      </c>
      <c r="I118" s="6" t="s">
        <v>5</v>
      </c>
      <c r="J118" s="3">
        <f>COUNTIF(E118:I118,J2)</f>
        <v>5</v>
      </c>
      <c r="K118" s="3">
        <f>COUNTIF(F118:J118,K2)</f>
        <v>0</v>
      </c>
      <c r="L118" s="13">
        <f>COUNTIF(E118:I118,L2)</f>
        <v>0</v>
      </c>
      <c r="M118" s="15">
        <f t="shared" si="2"/>
        <v>1</v>
      </c>
    </row>
    <row r="119" spans="1:13" ht="16.899999999999999" customHeight="1">
      <c r="A119" s="3">
        <v>117</v>
      </c>
      <c r="B119" s="20" t="s">
        <v>124</v>
      </c>
      <c r="C119" s="20"/>
      <c r="D119" s="20"/>
      <c r="E119" s="6" t="s">
        <v>5</v>
      </c>
      <c r="F119" s="6" t="s">
        <v>5</v>
      </c>
      <c r="G119" s="6" t="s">
        <v>5</v>
      </c>
      <c r="H119" s="6" t="s">
        <v>5</v>
      </c>
      <c r="I119" s="6" t="s">
        <v>5</v>
      </c>
      <c r="J119" s="3">
        <f>COUNTIF(E119:I119,J2)</f>
        <v>5</v>
      </c>
      <c r="K119" s="3">
        <f>COUNTIF(F119:J119,K2)</f>
        <v>0</v>
      </c>
      <c r="L119" s="13">
        <f>COUNTIF(E119:I119,L2)</f>
        <v>0</v>
      </c>
      <c r="M119" s="15">
        <f t="shared" si="2"/>
        <v>1</v>
      </c>
    </row>
    <row r="120" spans="1:13" ht="16.899999999999999" customHeight="1">
      <c r="A120" s="3">
        <v>118</v>
      </c>
      <c r="B120" s="20" t="s">
        <v>125</v>
      </c>
      <c r="C120" s="20"/>
      <c r="D120" s="20"/>
      <c r="E120" s="6" t="s">
        <v>5</v>
      </c>
      <c r="F120" s="6" t="s">
        <v>5</v>
      </c>
      <c r="G120" s="6" t="s">
        <v>5</v>
      </c>
      <c r="H120" s="6" t="s">
        <v>5</v>
      </c>
      <c r="I120" s="6" t="s">
        <v>5</v>
      </c>
      <c r="J120" s="3">
        <f>COUNTIF(E120:I120,J2)</f>
        <v>5</v>
      </c>
      <c r="K120" s="3">
        <f>COUNTIF(F120:J120,K2)</f>
        <v>0</v>
      </c>
      <c r="L120" s="13">
        <f>COUNTIF(E120:I120,L2)</f>
        <v>0</v>
      </c>
      <c r="M120" s="15">
        <f t="shared" si="2"/>
        <v>1</v>
      </c>
    </row>
    <row r="121" spans="1:13" ht="16.899999999999999" customHeight="1">
      <c r="A121" s="3">
        <v>119</v>
      </c>
      <c r="B121" s="20" t="s">
        <v>126</v>
      </c>
      <c r="C121" s="20"/>
      <c r="D121" s="20"/>
      <c r="E121" s="6" t="s">
        <v>5</v>
      </c>
      <c r="F121" s="6" t="s">
        <v>5</v>
      </c>
      <c r="G121" s="6" t="s">
        <v>5</v>
      </c>
      <c r="H121" s="6" t="s">
        <v>5</v>
      </c>
      <c r="I121" s="6" t="s">
        <v>5</v>
      </c>
      <c r="J121" s="3">
        <f>COUNTIF(E121:I121,J2)</f>
        <v>5</v>
      </c>
      <c r="K121" s="3">
        <f>COUNTIF(F121:J121,K2)</f>
        <v>0</v>
      </c>
      <c r="L121" s="13">
        <f>COUNTIF(E121:I121,L2)</f>
        <v>0</v>
      </c>
      <c r="M121" s="15">
        <f t="shared" si="2"/>
        <v>1</v>
      </c>
    </row>
    <row r="122" spans="1:13" ht="16.899999999999999" customHeight="1">
      <c r="A122" s="3">
        <v>120</v>
      </c>
      <c r="B122" s="20" t="s">
        <v>127</v>
      </c>
      <c r="C122" s="20"/>
      <c r="D122" s="20"/>
      <c r="E122" s="6" t="s">
        <v>5</v>
      </c>
      <c r="F122" s="6" t="s">
        <v>5</v>
      </c>
      <c r="G122" s="6" t="s">
        <v>5</v>
      </c>
      <c r="H122" s="6" t="s">
        <v>5</v>
      </c>
      <c r="I122" s="6" t="s">
        <v>5</v>
      </c>
      <c r="J122" s="3">
        <f>COUNTIF(E122:I122,J2)</f>
        <v>5</v>
      </c>
      <c r="K122" s="3">
        <f>COUNTIF(F122:J122,K2)</f>
        <v>0</v>
      </c>
      <c r="L122" s="13">
        <f>COUNTIF(E122:I122,L2)</f>
        <v>0</v>
      </c>
      <c r="M122" s="15">
        <f t="shared" si="2"/>
        <v>1</v>
      </c>
    </row>
    <row r="123" spans="1:13" ht="16.899999999999999" customHeight="1">
      <c r="A123" s="3">
        <v>121</v>
      </c>
      <c r="B123" s="20" t="s">
        <v>128</v>
      </c>
      <c r="C123" s="20"/>
      <c r="D123" s="20"/>
      <c r="E123" s="6" t="s">
        <v>5</v>
      </c>
      <c r="F123" s="6" t="s">
        <v>5</v>
      </c>
      <c r="G123" s="6" t="s">
        <v>5</v>
      </c>
      <c r="H123" s="6" t="s">
        <v>5</v>
      </c>
      <c r="I123" s="6" t="s">
        <v>5</v>
      </c>
      <c r="J123" s="3">
        <f>COUNTIF(E123:I123,J2)</f>
        <v>5</v>
      </c>
      <c r="K123" s="3">
        <f>COUNTIF(F123:J123,K2)</f>
        <v>0</v>
      </c>
      <c r="L123" s="13">
        <f>COUNTIF(E123:I123,L2)</f>
        <v>0</v>
      </c>
      <c r="M123" s="15">
        <f t="shared" si="2"/>
        <v>1</v>
      </c>
    </row>
    <row r="124" spans="1:13" ht="16.899999999999999" customHeight="1">
      <c r="A124" s="3">
        <v>122</v>
      </c>
      <c r="B124" s="20" t="s">
        <v>129</v>
      </c>
      <c r="C124" s="20"/>
      <c r="D124" s="20"/>
      <c r="E124" s="6" t="s">
        <v>5</v>
      </c>
      <c r="F124" s="6" t="s">
        <v>5</v>
      </c>
      <c r="G124" s="6" t="s">
        <v>5</v>
      </c>
      <c r="H124" s="6" t="s">
        <v>5</v>
      </c>
      <c r="I124" s="6" t="s">
        <v>5</v>
      </c>
      <c r="J124" s="3">
        <f>COUNTIF(E124:I124,J2)</f>
        <v>5</v>
      </c>
      <c r="K124" s="3">
        <f>COUNTIF(F124:J124,K2)</f>
        <v>0</v>
      </c>
      <c r="L124" s="13">
        <f>COUNTIF(E124:I124,L2)</f>
        <v>0</v>
      </c>
      <c r="M124" s="15">
        <f t="shared" si="2"/>
        <v>1</v>
      </c>
    </row>
    <row r="125" spans="1:13" ht="16.899999999999999" customHeight="1">
      <c r="A125" s="3">
        <v>123</v>
      </c>
      <c r="B125" s="20" t="s">
        <v>130</v>
      </c>
      <c r="C125" s="20"/>
      <c r="D125" s="20"/>
      <c r="E125" s="6" t="s">
        <v>5</v>
      </c>
      <c r="F125" s="6" t="s">
        <v>5</v>
      </c>
      <c r="G125" s="6" t="s">
        <v>5</v>
      </c>
      <c r="H125" s="6" t="s">
        <v>5</v>
      </c>
      <c r="I125" s="6" t="s">
        <v>5</v>
      </c>
      <c r="J125" s="3">
        <f>COUNTIF(E125:I125,J2)</f>
        <v>5</v>
      </c>
      <c r="K125" s="3">
        <f>COUNTIF(F125:J125,K2)</f>
        <v>0</v>
      </c>
      <c r="L125" s="13">
        <f>COUNTIF(E125:I125,L2)</f>
        <v>0</v>
      </c>
      <c r="M125" s="15">
        <f t="shared" si="2"/>
        <v>1</v>
      </c>
    </row>
    <row r="126" spans="1:13" ht="16.899999999999999" customHeight="1">
      <c r="A126" s="3">
        <v>124</v>
      </c>
      <c r="B126" s="20" t="s">
        <v>131</v>
      </c>
      <c r="C126" s="20"/>
      <c r="D126" s="20"/>
      <c r="E126" s="6" t="s">
        <v>5</v>
      </c>
      <c r="F126" s="6" t="s">
        <v>5</v>
      </c>
      <c r="G126" s="6" t="s">
        <v>5</v>
      </c>
      <c r="H126" s="6" t="s">
        <v>5</v>
      </c>
      <c r="I126" s="6" t="s">
        <v>5</v>
      </c>
      <c r="J126" s="3">
        <f>COUNTIF(E126:I126,J2)</f>
        <v>5</v>
      </c>
      <c r="K126" s="3">
        <f>COUNTIF(F126:J126,K2)</f>
        <v>0</v>
      </c>
      <c r="L126" s="13">
        <f>COUNTIF(E126:I126,L2)</f>
        <v>0</v>
      </c>
      <c r="M126" s="15">
        <f t="shared" si="2"/>
        <v>1</v>
      </c>
    </row>
    <row r="127" spans="1:13" ht="16.899999999999999" customHeight="1">
      <c r="A127" s="3">
        <v>125</v>
      </c>
      <c r="B127" s="20" t="s">
        <v>132</v>
      </c>
      <c r="C127" s="20"/>
      <c r="D127" s="20"/>
      <c r="E127" s="6" t="s">
        <v>5</v>
      </c>
      <c r="F127" s="6" t="s">
        <v>5</v>
      </c>
      <c r="G127" s="6" t="s">
        <v>5</v>
      </c>
      <c r="H127" s="6" t="s">
        <v>5</v>
      </c>
      <c r="I127" s="6" t="s">
        <v>5</v>
      </c>
      <c r="J127" s="3">
        <f>COUNTIF(E127:I127,J2)</f>
        <v>5</v>
      </c>
      <c r="K127" s="3">
        <f>COUNTIF(F127:J127,K2)</f>
        <v>0</v>
      </c>
      <c r="L127" s="13">
        <f>COUNTIF(E127:I127,L2)</f>
        <v>0</v>
      </c>
      <c r="M127" s="15">
        <f t="shared" si="2"/>
        <v>1</v>
      </c>
    </row>
    <row r="128" spans="1:13" ht="16.899999999999999" customHeight="1">
      <c r="A128" s="3">
        <v>126</v>
      </c>
      <c r="B128" s="20" t="s">
        <v>133</v>
      </c>
      <c r="C128" s="20"/>
      <c r="D128" s="20"/>
      <c r="E128" s="6" t="s">
        <v>5</v>
      </c>
      <c r="F128" s="6" t="s">
        <v>5</v>
      </c>
      <c r="G128" s="6" t="s">
        <v>5</v>
      </c>
      <c r="H128" s="6" t="s">
        <v>5</v>
      </c>
      <c r="I128" s="6" t="s">
        <v>5</v>
      </c>
      <c r="J128" s="3">
        <f>COUNTIF(E128:I128,J2)</f>
        <v>5</v>
      </c>
      <c r="K128" s="3">
        <f>COUNTIF(F128:J128,K2)</f>
        <v>0</v>
      </c>
      <c r="L128" s="13">
        <f>COUNTIF(E128:I128,L2)</f>
        <v>0</v>
      </c>
      <c r="M128" s="15">
        <f t="shared" si="2"/>
        <v>1</v>
      </c>
    </row>
    <row r="129" spans="1:13" ht="16.899999999999999" customHeight="1">
      <c r="A129" s="3">
        <v>127</v>
      </c>
      <c r="B129" s="20" t="s">
        <v>134</v>
      </c>
      <c r="C129" s="20"/>
      <c r="D129" s="20"/>
      <c r="E129" s="6" t="s">
        <v>5</v>
      </c>
      <c r="F129" s="6" t="s">
        <v>5</v>
      </c>
      <c r="G129" s="6" t="s">
        <v>5</v>
      </c>
      <c r="H129" s="6" t="s">
        <v>5</v>
      </c>
      <c r="I129" s="6" t="s">
        <v>5</v>
      </c>
      <c r="J129" s="3">
        <f>COUNTIF(E129:I129,J2)</f>
        <v>5</v>
      </c>
      <c r="K129" s="3">
        <f>COUNTIF(F129:J129,K2)</f>
        <v>0</v>
      </c>
      <c r="L129" s="13">
        <f>COUNTIF(E129:I129,L2)</f>
        <v>0</v>
      </c>
      <c r="M129" s="15">
        <f t="shared" si="2"/>
        <v>1</v>
      </c>
    </row>
    <row r="130" spans="1:13" ht="16.899999999999999" customHeight="1">
      <c r="A130" s="3">
        <v>128</v>
      </c>
      <c r="B130" s="20" t="s">
        <v>135</v>
      </c>
      <c r="C130" s="20"/>
      <c r="D130" s="20"/>
      <c r="E130" s="6" t="s">
        <v>5</v>
      </c>
      <c r="F130" s="6" t="s">
        <v>5</v>
      </c>
      <c r="G130" s="6" t="s">
        <v>5</v>
      </c>
      <c r="H130" s="6" t="s">
        <v>5</v>
      </c>
      <c r="I130" s="6" t="s">
        <v>5</v>
      </c>
      <c r="J130" s="3">
        <f>COUNTIF(E130:I130,J2)</f>
        <v>5</v>
      </c>
      <c r="K130" s="3">
        <f>COUNTIF(F130:J130,K2)</f>
        <v>0</v>
      </c>
      <c r="L130" s="13">
        <f>COUNTIF(E130:I130,L2)</f>
        <v>0</v>
      </c>
      <c r="M130" s="15">
        <f t="shared" si="2"/>
        <v>1</v>
      </c>
    </row>
    <row r="131" spans="1:13" ht="16.899999999999999" customHeight="1">
      <c r="A131" s="3">
        <v>129</v>
      </c>
      <c r="B131" s="20" t="s">
        <v>136</v>
      </c>
      <c r="C131" s="20"/>
      <c r="D131" s="20"/>
      <c r="E131" s="6" t="s">
        <v>5</v>
      </c>
      <c r="F131" s="6" t="s">
        <v>5</v>
      </c>
      <c r="G131" s="6" t="s">
        <v>5</v>
      </c>
      <c r="H131" s="6" t="s">
        <v>5</v>
      </c>
      <c r="I131" s="6" t="s">
        <v>5</v>
      </c>
      <c r="J131" s="3">
        <f>COUNTIF(E131:I131,J2)</f>
        <v>5</v>
      </c>
      <c r="K131" s="3">
        <f>COUNTIF(F131:J131,K2)</f>
        <v>0</v>
      </c>
      <c r="L131" s="13">
        <f>COUNTIF(E131:I131,L2)</f>
        <v>0</v>
      </c>
      <c r="M131" s="15">
        <f t="shared" si="2"/>
        <v>1</v>
      </c>
    </row>
    <row r="132" spans="1:13" ht="16.899999999999999" customHeight="1">
      <c r="A132" s="3">
        <v>130</v>
      </c>
      <c r="B132" s="20" t="s">
        <v>137</v>
      </c>
      <c r="C132" s="20"/>
      <c r="D132" s="20"/>
      <c r="E132" s="6" t="s">
        <v>5</v>
      </c>
      <c r="F132" s="6" t="s">
        <v>5</v>
      </c>
      <c r="G132" s="6" t="s">
        <v>5</v>
      </c>
      <c r="H132" s="6" t="s">
        <v>5</v>
      </c>
      <c r="I132" s="6" t="s">
        <v>5</v>
      </c>
      <c r="J132" s="3">
        <f>COUNTIF(E132:I132,J2)</f>
        <v>5</v>
      </c>
      <c r="K132" s="3">
        <f>COUNTIF(F132:J132,K2)</f>
        <v>0</v>
      </c>
      <c r="L132" s="13">
        <f>COUNTIF(E132:I132,L2)</f>
        <v>0</v>
      </c>
      <c r="M132" s="15">
        <f t="shared" ref="M132:M188" si="3">J132/5</f>
        <v>1</v>
      </c>
    </row>
    <row r="133" spans="1:13" ht="16.899999999999999" customHeight="1">
      <c r="A133" s="3">
        <v>131</v>
      </c>
      <c r="B133" s="20" t="s">
        <v>138</v>
      </c>
      <c r="C133" s="20"/>
      <c r="D133" s="20"/>
      <c r="E133" s="6" t="s">
        <v>5</v>
      </c>
      <c r="F133" s="6" t="s">
        <v>5</v>
      </c>
      <c r="G133" s="6" t="s">
        <v>5</v>
      </c>
      <c r="H133" s="6" t="s">
        <v>5</v>
      </c>
      <c r="I133" s="6" t="s">
        <v>5</v>
      </c>
      <c r="J133" s="3">
        <f>COUNTIF(E133:I133,J2)</f>
        <v>5</v>
      </c>
      <c r="K133" s="3">
        <f>COUNTIF(F133:J133,K2)</f>
        <v>0</v>
      </c>
      <c r="L133" s="13">
        <f>COUNTIF(E133:I133,L2)</f>
        <v>0</v>
      </c>
      <c r="M133" s="15">
        <f t="shared" si="3"/>
        <v>1</v>
      </c>
    </row>
    <row r="134" spans="1:13" ht="16.899999999999999" customHeight="1">
      <c r="A134" s="3">
        <v>132</v>
      </c>
      <c r="B134" s="20" t="s">
        <v>139</v>
      </c>
      <c r="C134" s="20"/>
      <c r="D134" s="20"/>
      <c r="E134" s="6" t="s">
        <v>5</v>
      </c>
      <c r="F134" s="6" t="s">
        <v>5</v>
      </c>
      <c r="G134" s="6" t="s">
        <v>5</v>
      </c>
      <c r="H134" s="6" t="s">
        <v>5</v>
      </c>
      <c r="I134" s="6" t="s">
        <v>5</v>
      </c>
      <c r="J134" s="3">
        <f>COUNTIF(E134:I134,J2)</f>
        <v>5</v>
      </c>
      <c r="K134" s="3">
        <f>COUNTIF(F134:J134,K2)</f>
        <v>0</v>
      </c>
      <c r="L134" s="13">
        <f>COUNTIF(E134:I134,L2)</f>
        <v>0</v>
      </c>
      <c r="M134" s="15">
        <f t="shared" si="3"/>
        <v>1</v>
      </c>
    </row>
    <row r="135" spans="1:13" ht="16.899999999999999" customHeight="1">
      <c r="A135" s="3">
        <v>133</v>
      </c>
      <c r="B135" s="20" t="s">
        <v>140</v>
      </c>
      <c r="C135" s="20"/>
      <c r="D135" s="20"/>
      <c r="E135" s="6" t="s">
        <v>5</v>
      </c>
      <c r="F135" s="6" t="s">
        <v>5</v>
      </c>
      <c r="G135" s="6" t="s">
        <v>5</v>
      </c>
      <c r="H135" s="6" t="s">
        <v>5</v>
      </c>
      <c r="I135" s="6" t="s">
        <v>5</v>
      </c>
      <c r="J135" s="3">
        <f>COUNTIF(E135:I135,J2)</f>
        <v>5</v>
      </c>
      <c r="K135" s="3">
        <f>COUNTIF(F135:J135,K2)</f>
        <v>0</v>
      </c>
      <c r="L135" s="13">
        <f>COUNTIF(E135:I135,L2)</f>
        <v>0</v>
      </c>
      <c r="M135" s="15">
        <f t="shared" si="3"/>
        <v>1</v>
      </c>
    </row>
    <row r="136" spans="1:13" ht="16.899999999999999" customHeight="1">
      <c r="A136" s="3">
        <v>134</v>
      </c>
      <c r="B136" s="20" t="s">
        <v>141</v>
      </c>
      <c r="C136" s="20"/>
      <c r="D136" s="20"/>
      <c r="E136" s="6" t="s">
        <v>5</v>
      </c>
      <c r="F136" s="6" t="s">
        <v>5</v>
      </c>
      <c r="G136" s="6" t="s">
        <v>5</v>
      </c>
      <c r="H136" s="6" t="s">
        <v>5</v>
      </c>
      <c r="I136" s="6" t="s">
        <v>5</v>
      </c>
      <c r="J136" s="3">
        <f>COUNTIF(E136:I136,J2)</f>
        <v>5</v>
      </c>
      <c r="K136" s="3">
        <f>COUNTIF(F136:J136,K2)</f>
        <v>0</v>
      </c>
      <c r="L136" s="13">
        <f>COUNTIF(E136:I136,L2)</f>
        <v>0</v>
      </c>
      <c r="M136" s="15">
        <f t="shared" si="3"/>
        <v>1</v>
      </c>
    </row>
    <row r="137" spans="1:13" ht="16.899999999999999" customHeight="1">
      <c r="A137" s="3">
        <v>135</v>
      </c>
      <c r="B137" s="20" t="s">
        <v>142</v>
      </c>
      <c r="C137" s="20"/>
      <c r="D137" s="20"/>
      <c r="E137" s="6" t="s">
        <v>5</v>
      </c>
      <c r="F137" s="6" t="s">
        <v>5</v>
      </c>
      <c r="G137" s="6" t="s">
        <v>5</v>
      </c>
      <c r="H137" s="6" t="s">
        <v>5</v>
      </c>
      <c r="I137" s="6" t="s">
        <v>5</v>
      </c>
      <c r="J137" s="3">
        <f>COUNTIF(E137:I137,J2)</f>
        <v>5</v>
      </c>
      <c r="K137" s="3">
        <f>COUNTIF(F137:J137,K2)</f>
        <v>0</v>
      </c>
      <c r="L137" s="13">
        <f>COUNTIF(E137:I137,L2)</f>
        <v>0</v>
      </c>
      <c r="M137" s="15">
        <f t="shared" si="3"/>
        <v>1</v>
      </c>
    </row>
    <row r="138" spans="1:13" ht="16.899999999999999" customHeight="1">
      <c r="A138" s="3">
        <v>136</v>
      </c>
      <c r="B138" s="20" t="s">
        <v>143</v>
      </c>
      <c r="C138" s="20"/>
      <c r="D138" s="20"/>
      <c r="E138" s="6" t="s">
        <v>5</v>
      </c>
      <c r="F138" s="6" t="s">
        <v>5</v>
      </c>
      <c r="G138" s="6" t="s">
        <v>5</v>
      </c>
      <c r="H138" s="6" t="s">
        <v>5</v>
      </c>
      <c r="I138" s="6" t="s">
        <v>5</v>
      </c>
      <c r="J138" s="3">
        <f>COUNTIF(E138:I138,J2)</f>
        <v>5</v>
      </c>
      <c r="K138" s="3">
        <f>COUNTIF(F138:J138,K2)</f>
        <v>0</v>
      </c>
      <c r="L138" s="13">
        <f>COUNTIF(E138:I138,L2)</f>
        <v>0</v>
      </c>
      <c r="M138" s="15">
        <f t="shared" si="3"/>
        <v>1</v>
      </c>
    </row>
    <row r="139" spans="1:13" ht="16.899999999999999" customHeight="1">
      <c r="A139" s="3">
        <v>137</v>
      </c>
      <c r="B139" s="20" t="s">
        <v>144</v>
      </c>
      <c r="C139" s="20"/>
      <c r="D139" s="20"/>
      <c r="E139" s="6" t="s">
        <v>5</v>
      </c>
      <c r="F139" s="6" t="s">
        <v>5</v>
      </c>
      <c r="G139" s="6" t="s">
        <v>5</v>
      </c>
      <c r="H139" s="6" t="s">
        <v>5</v>
      </c>
      <c r="I139" s="6" t="s">
        <v>5</v>
      </c>
      <c r="J139" s="3">
        <f>COUNTIF(E139:I139,J2)</f>
        <v>5</v>
      </c>
      <c r="K139" s="3">
        <f>COUNTIF(F139:J139,K2)</f>
        <v>0</v>
      </c>
      <c r="L139" s="13">
        <f>COUNTIF(E139:I139,L2)</f>
        <v>0</v>
      </c>
      <c r="M139" s="15">
        <f t="shared" si="3"/>
        <v>1</v>
      </c>
    </row>
    <row r="140" spans="1:13" ht="16.899999999999999" customHeight="1">
      <c r="A140" s="3">
        <v>138</v>
      </c>
      <c r="B140" s="20" t="s">
        <v>145</v>
      </c>
      <c r="C140" s="20"/>
      <c r="D140" s="20"/>
      <c r="E140" s="6" t="s">
        <v>5</v>
      </c>
      <c r="F140" s="6" t="s">
        <v>5</v>
      </c>
      <c r="G140" s="6" t="s">
        <v>5</v>
      </c>
      <c r="H140" s="6" t="s">
        <v>5</v>
      </c>
      <c r="I140" s="6" t="s">
        <v>5</v>
      </c>
      <c r="J140" s="3">
        <f>COUNTIF(E140:I140,J2)</f>
        <v>5</v>
      </c>
      <c r="K140" s="3">
        <f>COUNTIF(F140:J140,K2)</f>
        <v>0</v>
      </c>
      <c r="L140" s="13">
        <f>COUNTIF(E140:I140,L2)</f>
        <v>0</v>
      </c>
      <c r="M140" s="15">
        <f t="shared" si="3"/>
        <v>1</v>
      </c>
    </row>
    <row r="141" spans="1:13" ht="16.899999999999999" customHeight="1">
      <c r="A141" s="3">
        <v>139</v>
      </c>
      <c r="B141" s="20" t="s">
        <v>146</v>
      </c>
      <c r="C141" s="20"/>
      <c r="D141" s="20"/>
      <c r="E141" s="6" t="s">
        <v>5</v>
      </c>
      <c r="F141" s="6" t="s">
        <v>5</v>
      </c>
      <c r="G141" s="6" t="s">
        <v>5</v>
      </c>
      <c r="H141" s="6" t="s">
        <v>5</v>
      </c>
      <c r="I141" s="6" t="s">
        <v>5</v>
      </c>
      <c r="J141" s="3">
        <f>COUNTIF(E141:I141,J2)</f>
        <v>5</v>
      </c>
      <c r="K141" s="3">
        <f>COUNTIF(F141:J141,K2)</f>
        <v>0</v>
      </c>
      <c r="L141" s="13">
        <f>COUNTIF(E141:I141,L2)</f>
        <v>0</v>
      </c>
      <c r="M141" s="15">
        <f t="shared" si="3"/>
        <v>1</v>
      </c>
    </row>
    <row r="142" spans="1:13" ht="16.899999999999999" customHeight="1">
      <c r="A142" s="3">
        <v>140</v>
      </c>
      <c r="B142" s="20" t="s">
        <v>147</v>
      </c>
      <c r="C142" s="20"/>
      <c r="D142" s="20"/>
      <c r="E142" s="6" t="s">
        <v>5</v>
      </c>
      <c r="F142" s="6" t="s">
        <v>5</v>
      </c>
      <c r="G142" s="6" t="s">
        <v>5</v>
      </c>
      <c r="H142" s="6" t="s">
        <v>5</v>
      </c>
      <c r="I142" s="6" t="s">
        <v>5</v>
      </c>
      <c r="J142" s="3">
        <f>COUNTIF(E142:I142,J2)</f>
        <v>5</v>
      </c>
      <c r="K142" s="3">
        <f>COUNTIF(F142:J142,K2)</f>
        <v>0</v>
      </c>
      <c r="L142" s="13">
        <f>COUNTIF(E142:I142,L2)</f>
        <v>0</v>
      </c>
      <c r="M142" s="15">
        <f t="shared" si="3"/>
        <v>1</v>
      </c>
    </row>
    <row r="143" spans="1:13" ht="16.899999999999999" customHeight="1">
      <c r="A143" s="3">
        <v>141</v>
      </c>
      <c r="B143" s="20" t="s">
        <v>148</v>
      </c>
      <c r="C143" s="20"/>
      <c r="D143" s="20"/>
      <c r="E143" s="6" t="s">
        <v>5</v>
      </c>
      <c r="F143" s="6" t="s">
        <v>5</v>
      </c>
      <c r="G143" s="6" t="s">
        <v>5</v>
      </c>
      <c r="H143" s="6" t="s">
        <v>5</v>
      </c>
      <c r="I143" s="6" t="s">
        <v>5</v>
      </c>
      <c r="J143" s="3">
        <f>COUNTIF(E143:I143,J2)</f>
        <v>5</v>
      </c>
      <c r="K143" s="3">
        <f>COUNTIF(F143:J143,K2)</f>
        <v>0</v>
      </c>
      <c r="L143" s="13">
        <f>COUNTIF(E143:I143,L2)</f>
        <v>0</v>
      </c>
      <c r="M143" s="15">
        <f t="shared" si="3"/>
        <v>1</v>
      </c>
    </row>
    <row r="144" spans="1:13" ht="16.899999999999999" customHeight="1">
      <c r="A144" s="3">
        <v>142</v>
      </c>
      <c r="B144" s="20" t="s">
        <v>149</v>
      </c>
      <c r="C144" s="20"/>
      <c r="D144" s="20"/>
      <c r="E144" s="6" t="s">
        <v>5</v>
      </c>
      <c r="F144" s="6" t="s">
        <v>5</v>
      </c>
      <c r="G144" s="6" t="s">
        <v>5</v>
      </c>
      <c r="H144" s="6" t="s">
        <v>5</v>
      </c>
      <c r="I144" s="6" t="s">
        <v>5</v>
      </c>
      <c r="J144" s="3">
        <f>COUNTIF(E144:I144,J2)</f>
        <v>5</v>
      </c>
      <c r="K144" s="3">
        <f>COUNTIF(F144:J144,K2)</f>
        <v>0</v>
      </c>
      <c r="L144" s="13">
        <f>COUNTIF(E144:I144,L2)</f>
        <v>0</v>
      </c>
      <c r="M144" s="15">
        <f t="shared" si="3"/>
        <v>1</v>
      </c>
    </row>
    <row r="145" spans="1:13" ht="16.899999999999999" customHeight="1">
      <c r="A145" s="3">
        <v>143</v>
      </c>
      <c r="B145" s="20" t="s">
        <v>150</v>
      </c>
      <c r="C145" s="20"/>
      <c r="D145" s="20"/>
      <c r="E145" s="6" t="s">
        <v>5</v>
      </c>
      <c r="F145" s="6" t="s">
        <v>5</v>
      </c>
      <c r="G145" s="6" t="s">
        <v>5</v>
      </c>
      <c r="H145" s="6" t="s">
        <v>5</v>
      </c>
      <c r="I145" s="6" t="s">
        <v>5</v>
      </c>
      <c r="J145" s="3">
        <f>COUNTIF(E145:I145,J2)</f>
        <v>5</v>
      </c>
      <c r="K145" s="3">
        <f>COUNTIF(F145:J145,K2)</f>
        <v>0</v>
      </c>
      <c r="L145" s="13">
        <f>COUNTIF(E145:I145,L2)</f>
        <v>0</v>
      </c>
      <c r="M145" s="15">
        <f t="shared" si="3"/>
        <v>1</v>
      </c>
    </row>
    <row r="146" spans="1:13" ht="16.899999999999999" customHeight="1">
      <c r="A146" s="3">
        <v>144</v>
      </c>
      <c r="B146" s="20" t="s">
        <v>151</v>
      </c>
      <c r="C146" s="20"/>
      <c r="D146" s="20"/>
      <c r="E146" s="6" t="s">
        <v>5</v>
      </c>
      <c r="F146" s="6" t="s">
        <v>5</v>
      </c>
      <c r="G146" s="6" t="s">
        <v>5</v>
      </c>
      <c r="H146" s="6" t="s">
        <v>5</v>
      </c>
      <c r="I146" s="8" t="s">
        <v>7</v>
      </c>
      <c r="J146" s="3">
        <f>COUNTIF(E146:I146,J2)</f>
        <v>4</v>
      </c>
      <c r="K146" s="3">
        <f>COUNTIF(F146:J146,K2)</f>
        <v>0</v>
      </c>
      <c r="L146" s="13">
        <f>COUNTIF(E146:I146,L2)</f>
        <v>1</v>
      </c>
      <c r="M146" s="15">
        <f t="shared" si="3"/>
        <v>0.8</v>
      </c>
    </row>
    <row r="147" spans="1:13" ht="16.899999999999999" customHeight="1">
      <c r="A147" s="3">
        <v>145</v>
      </c>
      <c r="B147" s="20" t="s">
        <v>152</v>
      </c>
      <c r="C147" s="20"/>
      <c r="D147" s="20"/>
      <c r="E147" s="6" t="s">
        <v>5</v>
      </c>
      <c r="F147" s="6" t="s">
        <v>5</v>
      </c>
      <c r="G147" s="6" t="s">
        <v>5</v>
      </c>
      <c r="H147" s="6" t="s">
        <v>5</v>
      </c>
      <c r="I147" s="6" t="s">
        <v>5</v>
      </c>
      <c r="J147" s="3">
        <f>COUNTIF(E147:I147,J2)</f>
        <v>5</v>
      </c>
      <c r="K147" s="3">
        <f>COUNTIF(F147:J147,K2)</f>
        <v>0</v>
      </c>
      <c r="L147" s="13">
        <f>COUNTIF(E147:I147,L2)</f>
        <v>0</v>
      </c>
      <c r="M147" s="15">
        <f t="shared" si="3"/>
        <v>1</v>
      </c>
    </row>
    <row r="148" spans="1:13" ht="16.899999999999999" customHeight="1">
      <c r="A148" s="3">
        <v>146</v>
      </c>
      <c r="B148" s="20" t="s">
        <v>153</v>
      </c>
      <c r="C148" s="20"/>
      <c r="D148" s="20"/>
      <c r="E148" s="6" t="s">
        <v>5</v>
      </c>
      <c r="F148" s="6" t="s">
        <v>5</v>
      </c>
      <c r="G148" s="6" t="s">
        <v>5</v>
      </c>
      <c r="H148" s="6" t="s">
        <v>5</v>
      </c>
      <c r="I148" s="6" t="s">
        <v>5</v>
      </c>
      <c r="J148" s="3">
        <f>COUNTIF(E148:I148,J2)</f>
        <v>5</v>
      </c>
      <c r="K148" s="3">
        <f>COUNTIF(F148:J148,K2)</f>
        <v>0</v>
      </c>
      <c r="L148" s="13">
        <f>COUNTIF(E148:I148,L2)</f>
        <v>0</v>
      </c>
      <c r="M148" s="15">
        <f t="shared" si="3"/>
        <v>1</v>
      </c>
    </row>
    <row r="149" spans="1:13" ht="16.899999999999999" customHeight="1">
      <c r="A149" s="3">
        <v>147</v>
      </c>
      <c r="B149" s="20" t="s">
        <v>154</v>
      </c>
      <c r="C149" s="20"/>
      <c r="D149" s="20"/>
      <c r="E149" s="6" t="s">
        <v>5</v>
      </c>
      <c r="F149" s="6" t="s">
        <v>5</v>
      </c>
      <c r="G149" s="6" t="s">
        <v>5</v>
      </c>
      <c r="H149" s="6" t="s">
        <v>5</v>
      </c>
      <c r="I149" s="6" t="s">
        <v>5</v>
      </c>
      <c r="J149" s="3">
        <f>COUNTIF(E149:I149,J2)</f>
        <v>5</v>
      </c>
      <c r="K149" s="3">
        <f>COUNTIF(F149:J149,K2)</f>
        <v>0</v>
      </c>
      <c r="L149" s="13">
        <f>COUNTIF(E149:I149,L2)</f>
        <v>0</v>
      </c>
      <c r="M149" s="15">
        <f t="shared" si="3"/>
        <v>1</v>
      </c>
    </row>
    <row r="150" spans="1:13" ht="16.899999999999999" customHeight="1">
      <c r="A150" s="3">
        <v>148</v>
      </c>
      <c r="B150" s="20" t="s">
        <v>155</v>
      </c>
      <c r="C150" s="20"/>
      <c r="D150" s="20"/>
      <c r="E150" s="6" t="s">
        <v>5</v>
      </c>
      <c r="F150" s="6" t="s">
        <v>5</v>
      </c>
      <c r="G150" s="6" t="s">
        <v>5</v>
      </c>
      <c r="H150" s="6" t="s">
        <v>5</v>
      </c>
      <c r="I150" s="6" t="s">
        <v>5</v>
      </c>
      <c r="J150" s="3">
        <f>COUNTIF(E150:I150,J2)</f>
        <v>5</v>
      </c>
      <c r="K150" s="3">
        <f>COUNTIF(F150:J150,K2)</f>
        <v>0</v>
      </c>
      <c r="L150" s="13">
        <f>COUNTIF(E150:I150,L2)</f>
        <v>0</v>
      </c>
      <c r="M150" s="15">
        <f t="shared" si="3"/>
        <v>1</v>
      </c>
    </row>
    <row r="151" spans="1:13" ht="16.899999999999999" customHeight="1">
      <c r="A151" s="3">
        <v>149</v>
      </c>
      <c r="B151" s="20" t="s">
        <v>156</v>
      </c>
      <c r="C151" s="20"/>
      <c r="D151" s="20"/>
      <c r="E151" s="6" t="s">
        <v>5</v>
      </c>
      <c r="F151" s="6" t="s">
        <v>5</v>
      </c>
      <c r="G151" s="6" t="s">
        <v>5</v>
      </c>
      <c r="H151" s="6" t="s">
        <v>5</v>
      </c>
      <c r="I151" s="6" t="s">
        <v>5</v>
      </c>
      <c r="J151" s="3">
        <f>COUNTIF(E151:I151,J2)</f>
        <v>5</v>
      </c>
      <c r="K151" s="3">
        <f>COUNTIF(F151:J151,K2)</f>
        <v>0</v>
      </c>
      <c r="L151" s="13">
        <f>COUNTIF(E151:I151,L2)</f>
        <v>0</v>
      </c>
      <c r="M151" s="15">
        <f t="shared" si="3"/>
        <v>1</v>
      </c>
    </row>
    <row r="152" spans="1:13" ht="16.899999999999999" customHeight="1">
      <c r="A152" s="3">
        <v>150</v>
      </c>
      <c r="B152" s="20" t="s">
        <v>157</v>
      </c>
      <c r="C152" s="20"/>
      <c r="D152" s="20"/>
      <c r="E152" s="6" t="s">
        <v>5</v>
      </c>
      <c r="F152" s="6" t="s">
        <v>5</v>
      </c>
      <c r="G152" s="6" t="s">
        <v>5</v>
      </c>
      <c r="H152" s="6" t="s">
        <v>5</v>
      </c>
      <c r="I152" s="6" t="s">
        <v>5</v>
      </c>
      <c r="J152" s="3">
        <f>COUNTIF(E152:I152,J2)</f>
        <v>5</v>
      </c>
      <c r="K152" s="3">
        <f>COUNTIF(F152:J152,K2)</f>
        <v>0</v>
      </c>
      <c r="L152" s="13">
        <f>COUNTIF(E152:I152,L2)</f>
        <v>0</v>
      </c>
      <c r="M152" s="15">
        <f t="shared" si="3"/>
        <v>1</v>
      </c>
    </row>
    <row r="153" spans="1:13" ht="16.899999999999999" customHeight="1">
      <c r="A153" s="3">
        <v>151</v>
      </c>
      <c r="B153" s="20" t="s">
        <v>158</v>
      </c>
      <c r="C153" s="20"/>
      <c r="D153" s="20"/>
      <c r="E153" s="6" t="s">
        <v>5</v>
      </c>
      <c r="F153" s="6" t="s">
        <v>5</v>
      </c>
      <c r="G153" s="6" t="s">
        <v>5</v>
      </c>
      <c r="H153" s="6" t="s">
        <v>5</v>
      </c>
      <c r="I153" s="6" t="s">
        <v>5</v>
      </c>
      <c r="J153" s="3">
        <f>COUNTIF(E153:I153,J2)</f>
        <v>5</v>
      </c>
      <c r="K153" s="3">
        <f>COUNTIF(F153:J153,K2)</f>
        <v>0</v>
      </c>
      <c r="L153" s="13">
        <f>COUNTIF(E153:I153,L2)</f>
        <v>0</v>
      </c>
      <c r="M153" s="15">
        <f t="shared" si="3"/>
        <v>1</v>
      </c>
    </row>
    <row r="154" spans="1:13" ht="16.899999999999999" customHeight="1">
      <c r="A154" s="3">
        <v>152</v>
      </c>
      <c r="B154" s="20" t="s">
        <v>159</v>
      </c>
      <c r="C154" s="20"/>
      <c r="D154" s="20"/>
      <c r="E154" s="6" t="s">
        <v>5</v>
      </c>
      <c r="F154" s="6" t="s">
        <v>5</v>
      </c>
      <c r="G154" s="6" t="s">
        <v>5</v>
      </c>
      <c r="H154" s="6" t="s">
        <v>5</v>
      </c>
      <c r="I154" s="6" t="s">
        <v>5</v>
      </c>
      <c r="J154" s="3">
        <f>COUNTIF(E154:I154,J2)</f>
        <v>5</v>
      </c>
      <c r="K154" s="3">
        <f>COUNTIF(F154:J154,K2)</f>
        <v>0</v>
      </c>
      <c r="L154" s="13">
        <f>COUNTIF(E154:I154,L2)</f>
        <v>0</v>
      </c>
      <c r="M154" s="15">
        <f t="shared" si="3"/>
        <v>1</v>
      </c>
    </row>
    <row r="155" spans="1:13" ht="16.899999999999999" customHeight="1">
      <c r="A155" s="3">
        <v>153</v>
      </c>
      <c r="B155" s="20" t="s">
        <v>160</v>
      </c>
      <c r="C155" s="20"/>
      <c r="D155" s="20"/>
      <c r="E155" s="6" t="s">
        <v>5</v>
      </c>
      <c r="F155" s="6" t="s">
        <v>5</v>
      </c>
      <c r="G155" s="6" t="s">
        <v>5</v>
      </c>
      <c r="H155" s="6" t="s">
        <v>5</v>
      </c>
      <c r="I155" s="6" t="s">
        <v>5</v>
      </c>
      <c r="J155" s="3">
        <f>COUNTIF(E155:I155,J2)</f>
        <v>5</v>
      </c>
      <c r="K155" s="3">
        <f>COUNTIF(F155:J155,K2)</f>
        <v>0</v>
      </c>
      <c r="L155" s="13">
        <f>COUNTIF(E155:I155,L2)</f>
        <v>0</v>
      </c>
      <c r="M155" s="15">
        <f t="shared" si="3"/>
        <v>1</v>
      </c>
    </row>
    <row r="156" spans="1:13" ht="16.899999999999999" customHeight="1">
      <c r="A156" s="3">
        <v>154</v>
      </c>
      <c r="B156" s="20" t="s">
        <v>161</v>
      </c>
      <c r="C156" s="20"/>
      <c r="D156" s="20"/>
      <c r="E156" s="6" t="s">
        <v>5</v>
      </c>
      <c r="F156" s="8" t="s">
        <v>7</v>
      </c>
      <c r="G156" s="8" t="s">
        <v>7</v>
      </c>
      <c r="H156" s="8" t="s">
        <v>7</v>
      </c>
      <c r="I156" s="11" t="s">
        <v>7</v>
      </c>
      <c r="J156" s="3">
        <f>COUNTIF(E156:I156,J2)</f>
        <v>1</v>
      </c>
      <c r="K156" s="3">
        <f>COUNTIF(F156:J156,K2)</f>
        <v>0</v>
      </c>
      <c r="L156" s="13">
        <f>COUNTIF(E156:I156,L2)</f>
        <v>4</v>
      </c>
      <c r="M156" s="15">
        <f t="shared" si="3"/>
        <v>0.2</v>
      </c>
    </row>
    <row r="157" spans="1:13" ht="16.899999999999999" customHeight="1">
      <c r="A157" s="3">
        <v>155</v>
      </c>
      <c r="B157" s="20" t="s">
        <v>162</v>
      </c>
      <c r="C157" s="20"/>
      <c r="D157" s="20"/>
      <c r="E157" s="6" t="s">
        <v>5</v>
      </c>
      <c r="F157" s="6" t="s">
        <v>5</v>
      </c>
      <c r="G157" s="6" t="s">
        <v>5</v>
      </c>
      <c r="H157" s="6" t="s">
        <v>5</v>
      </c>
      <c r="I157" s="6" t="s">
        <v>5</v>
      </c>
      <c r="J157" s="3">
        <f>COUNTIF(E157:I157,J2)</f>
        <v>5</v>
      </c>
      <c r="K157" s="3">
        <f>COUNTIF(F157:J157,K2)</f>
        <v>0</v>
      </c>
      <c r="L157" s="13">
        <f>COUNTIF(E157:I157,L2)</f>
        <v>0</v>
      </c>
      <c r="M157" s="15">
        <f t="shared" si="3"/>
        <v>1</v>
      </c>
    </row>
    <row r="158" spans="1:13" ht="16.899999999999999" customHeight="1">
      <c r="A158" s="3">
        <v>156</v>
      </c>
      <c r="B158" s="20" t="s">
        <v>163</v>
      </c>
      <c r="C158" s="20"/>
      <c r="D158" s="20"/>
      <c r="E158" s="6" t="s">
        <v>5</v>
      </c>
      <c r="F158" s="6" t="s">
        <v>5</v>
      </c>
      <c r="G158" s="6" t="s">
        <v>5</v>
      </c>
      <c r="H158" s="6" t="s">
        <v>5</v>
      </c>
      <c r="I158" s="6" t="s">
        <v>5</v>
      </c>
      <c r="J158" s="3">
        <f>COUNTIF(E158:I158,J2)</f>
        <v>5</v>
      </c>
      <c r="K158" s="3">
        <f>COUNTIF(F158:J158,K2)</f>
        <v>0</v>
      </c>
      <c r="L158" s="13">
        <f>COUNTIF(E158:I158,L2)</f>
        <v>0</v>
      </c>
      <c r="M158" s="15">
        <f t="shared" si="3"/>
        <v>1</v>
      </c>
    </row>
    <row r="159" spans="1:13" ht="16.899999999999999" customHeight="1">
      <c r="A159" s="3">
        <v>157</v>
      </c>
      <c r="B159" s="20" t="s">
        <v>164</v>
      </c>
      <c r="C159" s="20"/>
      <c r="D159" s="20"/>
      <c r="E159" s="6" t="s">
        <v>5</v>
      </c>
      <c r="F159" s="6" t="s">
        <v>5</v>
      </c>
      <c r="G159" s="6" t="s">
        <v>5</v>
      </c>
      <c r="H159" s="6" t="s">
        <v>5</v>
      </c>
      <c r="I159" s="6" t="s">
        <v>5</v>
      </c>
      <c r="J159" s="3">
        <f>COUNTIF(E159:I159,J2)</f>
        <v>5</v>
      </c>
      <c r="K159" s="3">
        <f>COUNTIF(F159:J159,K2)</f>
        <v>0</v>
      </c>
      <c r="L159" s="13">
        <f>COUNTIF(E159:I159,L2)</f>
        <v>0</v>
      </c>
      <c r="M159" s="15">
        <f t="shared" si="3"/>
        <v>1</v>
      </c>
    </row>
    <row r="160" spans="1:13" ht="16.899999999999999" customHeight="1">
      <c r="A160" s="3">
        <v>158</v>
      </c>
      <c r="B160" s="20" t="s">
        <v>165</v>
      </c>
      <c r="C160" s="20"/>
      <c r="D160" s="20"/>
      <c r="E160" s="6" t="s">
        <v>5</v>
      </c>
      <c r="F160" s="6" t="s">
        <v>5</v>
      </c>
      <c r="G160" s="6" t="s">
        <v>5</v>
      </c>
      <c r="H160" s="6" t="s">
        <v>5</v>
      </c>
      <c r="I160" s="6" t="s">
        <v>5</v>
      </c>
      <c r="J160" s="3">
        <f>COUNTIF(E160:I160,J2)</f>
        <v>5</v>
      </c>
      <c r="K160" s="3">
        <f>COUNTIF(F160:J160,K2)</f>
        <v>0</v>
      </c>
      <c r="L160" s="13">
        <f>COUNTIF(E160:I160,L2)</f>
        <v>0</v>
      </c>
      <c r="M160" s="15">
        <f t="shared" si="3"/>
        <v>1</v>
      </c>
    </row>
    <row r="161" spans="1:13" ht="16.899999999999999" customHeight="1">
      <c r="A161" s="3">
        <v>159</v>
      </c>
      <c r="B161" s="20" t="s">
        <v>166</v>
      </c>
      <c r="C161" s="20"/>
      <c r="D161" s="20"/>
      <c r="E161" s="6" t="s">
        <v>5</v>
      </c>
      <c r="F161" s="6" t="s">
        <v>5</v>
      </c>
      <c r="G161" s="6" t="s">
        <v>5</v>
      </c>
      <c r="H161" s="6" t="s">
        <v>5</v>
      </c>
      <c r="I161" s="6" t="s">
        <v>5</v>
      </c>
      <c r="J161" s="3">
        <f>COUNTIF(E161:I161,J2)</f>
        <v>5</v>
      </c>
      <c r="K161" s="3">
        <f>COUNTIF(F161:J161,K2)</f>
        <v>0</v>
      </c>
      <c r="L161" s="13">
        <f>COUNTIF(E161:I161,L2)</f>
        <v>0</v>
      </c>
      <c r="M161" s="15">
        <f t="shared" si="3"/>
        <v>1</v>
      </c>
    </row>
    <row r="162" spans="1:13" ht="16.899999999999999" customHeight="1">
      <c r="A162" s="3">
        <v>160</v>
      </c>
      <c r="B162" s="20" t="s">
        <v>167</v>
      </c>
      <c r="C162" s="20"/>
      <c r="D162" s="20"/>
      <c r="E162" s="6" t="s">
        <v>5</v>
      </c>
      <c r="F162" s="6" t="s">
        <v>5</v>
      </c>
      <c r="G162" s="6" t="s">
        <v>5</v>
      </c>
      <c r="H162" s="6" t="s">
        <v>5</v>
      </c>
      <c r="I162" s="6" t="s">
        <v>5</v>
      </c>
      <c r="J162" s="3">
        <f>COUNTIF(E162:I162,J2)</f>
        <v>5</v>
      </c>
      <c r="K162" s="3">
        <f>COUNTIF(F162:J162,K2)</f>
        <v>0</v>
      </c>
      <c r="L162" s="13">
        <f>COUNTIF(E162:I162,L2)</f>
        <v>0</v>
      </c>
      <c r="M162" s="15">
        <f t="shared" si="3"/>
        <v>1</v>
      </c>
    </row>
    <row r="163" spans="1:13" ht="16.899999999999999" customHeight="1">
      <c r="A163" s="3">
        <v>161</v>
      </c>
      <c r="B163" s="20" t="s">
        <v>168</v>
      </c>
      <c r="C163" s="20"/>
      <c r="D163" s="20"/>
      <c r="E163" s="8" t="s">
        <v>7</v>
      </c>
      <c r="F163" s="6" t="s">
        <v>5</v>
      </c>
      <c r="G163" s="11" t="s">
        <v>7</v>
      </c>
      <c r="H163" s="11" t="s">
        <v>7</v>
      </c>
      <c r="I163" s="11" t="s">
        <v>7</v>
      </c>
      <c r="J163" s="3">
        <f>COUNTIF(E163:I163,J2)</f>
        <v>1</v>
      </c>
      <c r="K163" s="3">
        <f>COUNTIF(F163:J163,K2)</f>
        <v>0</v>
      </c>
      <c r="L163" s="13">
        <f>COUNTIF(E163:I163,L2)</f>
        <v>4</v>
      </c>
      <c r="M163" s="15">
        <f t="shared" si="3"/>
        <v>0.2</v>
      </c>
    </row>
    <row r="164" spans="1:13" ht="16.899999999999999" customHeight="1">
      <c r="A164" s="3">
        <v>162</v>
      </c>
      <c r="B164" s="20" t="s">
        <v>169</v>
      </c>
      <c r="C164" s="20"/>
      <c r="D164" s="20"/>
      <c r="E164" s="6" t="s">
        <v>5</v>
      </c>
      <c r="F164" s="6" t="s">
        <v>5</v>
      </c>
      <c r="G164" s="7" t="s">
        <v>6</v>
      </c>
      <c r="H164" s="6" t="s">
        <v>5</v>
      </c>
      <c r="I164" s="6" t="s">
        <v>5</v>
      </c>
      <c r="J164" s="3">
        <f>COUNTIF(E164:I164,J2)</f>
        <v>4</v>
      </c>
      <c r="K164" s="3">
        <f>COUNTIF(F164:J164,K2)</f>
        <v>1</v>
      </c>
      <c r="L164" s="13">
        <f>COUNTIF(E164:I164,L2)</f>
        <v>0</v>
      </c>
      <c r="M164" s="15">
        <f t="shared" si="3"/>
        <v>0.8</v>
      </c>
    </row>
    <row r="165" spans="1:13" ht="16.899999999999999" customHeight="1">
      <c r="A165" s="3">
        <v>163</v>
      </c>
      <c r="B165" s="20" t="s">
        <v>170</v>
      </c>
      <c r="C165" s="20"/>
      <c r="D165" s="20"/>
      <c r="E165" s="6" t="s">
        <v>5</v>
      </c>
      <c r="F165" s="6" t="s">
        <v>5</v>
      </c>
      <c r="G165" s="6" t="s">
        <v>5</v>
      </c>
      <c r="H165" s="6" t="s">
        <v>5</v>
      </c>
      <c r="I165" s="6" t="s">
        <v>5</v>
      </c>
      <c r="J165" s="3">
        <f>COUNTIF(E165:I165,J2)</f>
        <v>5</v>
      </c>
      <c r="K165" s="3">
        <f>COUNTIF(F165:J165,K2)</f>
        <v>0</v>
      </c>
      <c r="L165" s="13">
        <f>COUNTIF(E165:I165,L2)</f>
        <v>0</v>
      </c>
      <c r="M165" s="15">
        <f t="shared" si="3"/>
        <v>1</v>
      </c>
    </row>
    <row r="166" spans="1:13" ht="16.899999999999999" customHeight="1">
      <c r="A166" s="3">
        <v>164</v>
      </c>
      <c r="B166" s="20" t="s">
        <v>171</v>
      </c>
      <c r="C166" s="20"/>
      <c r="D166" s="20"/>
      <c r="E166" s="6" t="s">
        <v>5</v>
      </c>
      <c r="F166" s="6" t="s">
        <v>5</v>
      </c>
      <c r="G166" s="6" t="s">
        <v>5</v>
      </c>
      <c r="H166" s="6" t="s">
        <v>5</v>
      </c>
      <c r="I166" s="6" t="s">
        <v>5</v>
      </c>
      <c r="J166" s="3">
        <f>COUNTIF(E166:I166,J2)</f>
        <v>5</v>
      </c>
      <c r="K166" s="3">
        <f>COUNTIF(F166:J166,K2)</f>
        <v>0</v>
      </c>
      <c r="L166" s="13">
        <f>COUNTIF(E166:I166,L2)</f>
        <v>0</v>
      </c>
      <c r="M166" s="15">
        <f t="shared" si="3"/>
        <v>1</v>
      </c>
    </row>
    <row r="167" spans="1:13" ht="16.899999999999999" customHeight="1">
      <c r="A167" s="3">
        <v>165</v>
      </c>
      <c r="B167" s="20" t="s">
        <v>172</v>
      </c>
      <c r="C167" s="20"/>
      <c r="D167" s="20"/>
      <c r="E167" s="6" t="s">
        <v>5</v>
      </c>
      <c r="F167" s="6" t="s">
        <v>5</v>
      </c>
      <c r="G167" s="6" t="s">
        <v>5</v>
      </c>
      <c r="H167" s="6" t="s">
        <v>5</v>
      </c>
      <c r="I167" s="6" t="s">
        <v>5</v>
      </c>
      <c r="J167" s="3">
        <f>COUNTIF(E167:I167,J2)</f>
        <v>5</v>
      </c>
      <c r="K167" s="3">
        <f>COUNTIF(F167:J167,K2)</f>
        <v>0</v>
      </c>
      <c r="L167" s="13">
        <f>COUNTIF(E167:I167,L2)</f>
        <v>0</v>
      </c>
      <c r="M167" s="15">
        <f t="shared" si="3"/>
        <v>1</v>
      </c>
    </row>
    <row r="168" spans="1:13" ht="16.899999999999999" customHeight="1">
      <c r="A168" s="3">
        <v>166</v>
      </c>
      <c r="B168" s="20" t="s">
        <v>173</v>
      </c>
      <c r="C168" s="20"/>
      <c r="D168" s="20"/>
      <c r="E168" s="6" t="s">
        <v>5</v>
      </c>
      <c r="F168" s="6" t="s">
        <v>5</v>
      </c>
      <c r="G168" s="6" t="s">
        <v>5</v>
      </c>
      <c r="H168" s="6" t="s">
        <v>5</v>
      </c>
      <c r="I168" s="6" t="s">
        <v>5</v>
      </c>
      <c r="J168" s="3">
        <f>COUNTIF(E168:I168,J2)</f>
        <v>5</v>
      </c>
      <c r="K168" s="3">
        <f>COUNTIF(F168:J168,K2)</f>
        <v>0</v>
      </c>
      <c r="L168" s="13">
        <f>COUNTIF(E168:I168,L2)</f>
        <v>0</v>
      </c>
      <c r="M168" s="15">
        <f t="shared" si="3"/>
        <v>1</v>
      </c>
    </row>
    <row r="169" spans="1:13" ht="16.899999999999999" customHeight="1">
      <c r="A169" s="3">
        <v>167</v>
      </c>
      <c r="B169" s="20" t="s">
        <v>174</v>
      </c>
      <c r="C169" s="20"/>
      <c r="D169" s="20"/>
      <c r="E169" s="6" t="s">
        <v>5</v>
      </c>
      <c r="F169" s="6" t="s">
        <v>5</v>
      </c>
      <c r="G169" s="6" t="s">
        <v>5</v>
      </c>
      <c r="H169" s="6" t="s">
        <v>5</v>
      </c>
      <c r="I169" s="6" t="s">
        <v>5</v>
      </c>
      <c r="J169" s="3">
        <f>COUNTIF(E169:I169,J2)</f>
        <v>5</v>
      </c>
      <c r="K169" s="3">
        <f>COUNTIF(F169:J169,K2)</f>
        <v>0</v>
      </c>
      <c r="L169" s="13">
        <f>COUNTIF(E169:I169,L2)</f>
        <v>0</v>
      </c>
      <c r="M169" s="15">
        <f t="shared" si="3"/>
        <v>1</v>
      </c>
    </row>
    <row r="170" spans="1:13" ht="16.899999999999999" customHeight="1">
      <c r="A170" s="3">
        <v>168</v>
      </c>
      <c r="B170" s="20" t="s">
        <v>175</v>
      </c>
      <c r="C170" s="20"/>
      <c r="D170" s="20"/>
      <c r="E170" s="6" t="s">
        <v>5</v>
      </c>
      <c r="F170" s="6" t="s">
        <v>5</v>
      </c>
      <c r="G170" s="6" t="s">
        <v>5</v>
      </c>
      <c r="H170" s="6" t="s">
        <v>5</v>
      </c>
      <c r="I170" s="6" t="s">
        <v>5</v>
      </c>
      <c r="J170" s="3">
        <f>COUNTIF(E170:I170,J2)</f>
        <v>5</v>
      </c>
      <c r="K170" s="3">
        <f>COUNTIF(F170:J170,K2)</f>
        <v>0</v>
      </c>
      <c r="L170" s="13">
        <f>COUNTIF(E170:I170,L2)</f>
        <v>0</v>
      </c>
      <c r="M170" s="15">
        <f t="shared" si="3"/>
        <v>1</v>
      </c>
    </row>
    <row r="171" spans="1:13" ht="16.899999999999999" customHeight="1">
      <c r="A171" s="3">
        <v>169</v>
      </c>
      <c r="B171" s="20" t="s">
        <v>176</v>
      </c>
      <c r="C171" s="20"/>
      <c r="D171" s="20"/>
      <c r="E171" s="6" t="s">
        <v>5</v>
      </c>
      <c r="F171" s="6" t="s">
        <v>5</v>
      </c>
      <c r="G171" s="6" t="s">
        <v>5</v>
      </c>
      <c r="H171" s="6" t="s">
        <v>5</v>
      </c>
      <c r="I171" s="6" t="s">
        <v>5</v>
      </c>
      <c r="J171" s="3">
        <f>COUNTIF(E171:I171,J2)</f>
        <v>5</v>
      </c>
      <c r="K171" s="3">
        <f>COUNTIF(F171:J171,K2)</f>
        <v>0</v>
      </c>
      <c r="L171" s="13">
        <f>COUNTIF(E171:I171,L2)</f>
        <v>0</v>
      </c>
      <c r="M171" s="15">
        <f t="shared" si="3"/>
        <v>1</v>
      </c>
    </row>
    <row r="172" spans="1:13" ht="16.899999999999999" customHeight="1">
      <c r="A172" s="3">
        <v>170</v>
      </c>
      <c r="B172" s="20" t="s">
        <v>177</v>
      </c>
      <c r="C172" s="20"/>
      <c r="D172" s="20"/>
      <c r="E172" s="6" t="s">
        <v>5</v>
      </c>
      <c r="F172" s="6" t="s">
        <v>5</v>
      </c>
      <c r="G172" s="6" t="s">
        <v>5</v>
      </c>
      <c r="H172" s="6" t="s">
        <v>5</v>
      </c>
      <c r="I172" s="6" t="s">
        <v>5</v>
      </c>
      <c r="J172" s="3">
        <f>COUNTIF(E172:I172,J2)</f>
        <v>5</v>
      </c>
      <c r="K172" s="3">
        <f>COUNTIF(F172:J172,K2)</f>
        <v>0</v>
      </c>
      <c r="L172" s="13">
        <f>COUNTIF(E172:I172,L2)</f>
        <v>0</v>
      </c>
      <c r="M172" s="15">
        <f t="shared" si="3"/>
        <v>1</v>
      </c>
    </row>
    <row r="173" spans="1:13" ht="16.899999999999999" customHeight="1">
      <c r="A173" s="3">
        <v>171</v>
      </c>
      <c r="B173" s="20" t="s">
        <v>178</v>
      </c>
      <c r="C173" s="20"/>
      <c r="D173" s="20"/>
      <c r="E173" s="6" t="s">
        <v>5</v>
      </c>
      <c r="F173" s="6" t="s">
        <v>5</v>
      </c>
      <c r="G173" s="6" t="s">
        <v>5</v>
      </c>
      <c r="H173" s="6" t="s">
        <v>5</v>
      </c>
      <c r="I173" s="6" t="s">
        <v>5</v>
      </c>
      <c r="J173" s="3">
        <f>COUNTIF(E173:I173,J2)</f>
        <v>5</v>
      </c>
      <c r="K173" s="3">
        <f>COUNTIF(F173:J173,K2)</f>
        <v>0</v>
      </c>
      <c r="L173" s="13">
        <f>COUNTIF(E173:I173,L2)</f>
        <v>0</v>
      </c>
      <c r="M173" s="15">
        <f t="shared" si="3"/>
        <v>1</v>
      </c>
    </row>
    <row r="174" spans="1:13" ht="16.899999999999999" customHeight="1">
      <c r="A174" s="3">
        <v>172</v>
      </c>
      <c r="B174" s="20" t="s">
        <v>179</v>
      </c>
      <c r="C174" s="20"/>
      <c r="D174" s="20"/>
      <c r="E174" s="6" t="s">
        <v>5</v>
      </c>
      <c r="F174" s="6" t="s">
        <v>5</v>
      </c>
      <c r="G174" s="6" t="s">
        <v>5</v>
      </c>
      <c r="H174" s="6" t="s">
        <v>5</v>
      </c>
      <c r="I174" s="6" t="s">
        <v>5</v>
      </c>
      <c r="J174" s="3">
        <f>COUNTIF(E174:I174,J2)</f>
        <v>5</v>
      </c>
      <c r="K174" s="3">
        <f>COUNTIF(F174:J174,K2)</f>
        <v>0</v>
      </c>
      <c r="L174" s="13">
        <f>COUNTIF(E174:I174,L2)</f>
        <v>0</v>
      </c>
      <c r="M174" s="15">
        <f t="shared" si="3"/>
        <v>1</v>
      </c>
    </row>
    <row r="175" spans="1:13" ht="16.899999999999999" customHeight="1">
      <c r="A175" s="3">
        <v>173</v>
      </c>
      <c r="B175" s="20" t="s">
        <v>180</v>
      </c>
      <c r="C175" s="20"/>
      <c r="D175" s="20"/>
      <c r="E175" s="6" t="s">
        <v>5</v>
      </c>
      <c r="F175" s="6" t="s">
        <v>5</v>
      </c>
      <c r="G175" s="6" t="s">
        <v>5</v>
      </c>
      <c r="H175" s="6" t="s">
        <v>5</v>
      </c>
      <c r="I175" s="6" t="s">
        <v>5</v>
      </c>
      <c r="J175" s="3">
        <f>COUNTIF(E175:I175,J2)</f>
        <v>5</v>
      </c>
      <c r="K175" s="3">
        <f>COUNTIF(F175:J175,K2)</f>
        <v>0</v>
      </c>
      <c r="L175" s="13">
        <f>COUNTIF(E175:I175,L2)</f>
        <v>0</v>
      </c>
      <c r="M175" s="15">
        <f t="shared" si="3"/>
        <v>1</v>
      </c>
    </row>
    <row r="176" spans="1:13" ht="16.899999999999999" customHeight="1">
      <c r="A176" s="3">
        <v>174</v>
      </c>
      <c r="B176" s="20" t="s">
        <v>181</v>
      </c>
      <c r="C176" s="20"/>
      <c r="D176" s="20"/>
      <c r="E176" s="6" t="s">
        <v>5</v>
      </c>
      <c r="F176" s="6" t="s">
        <v>5</v>
      </c>
      <c r="G176" s="6" t="s">
        <v>5</v>
      </c>
      <c r="H176" s="6" t="s">
        <v>5</v>
      </c>
      <c r="I176" s="6" t="s">
        <v>5</v>
      </c>
      <c r="J176" s="3">
        <f>COUNTIF(E176:I176,J2)</f>
        <v>5</v>
      </c>
      <c r="K176" s="3">
        <f>COUNTIF(F176:J176,K2)</f>
        <v>0</v>
      </c>
      <c r="L176" s="13">
        <f>COUNTIF(E176:I176,L2)</f>
        <v>0</v>
      </c>
      <c r="M176" s="15">
        <f t="shared" si="3"/>
        <v>1</v>
      </c>
    </row>
    <row r="177" spans="1:13" ht="16.899999999999999" customHeight="1">
      <c r="A177" s="3">
        <v>175</v>
      </c>
      <c r="B177" s="20" t="s">
        <v>182</v>
      </c>
      <c r="C177" s="20"/>
      <c r="D177" s="20"/>
      <c r="E177" s="6" t="s">
        <v>5</v>
      </c>
      <c r="F177" s="6" t="s">
        <v>5</v>
      </c>
      <c r="G177" s="6" t="s">
        <v>5</v>
      </c>
      <c r="H177" s="6" t="s">
        <v>5</v>
      </c>
      <c r="I177" s="6" t="s">
        <v>5</v>
      </c>
      <c r="J177" s="3">
        <f>COUNTIF(E177:I177,J2)</f>
        <v>5</v>
      </c>
      <c r="K177" s="3">
        <f>COUNTIF(F177:J177,K2)</f>
        <v>0</v>
      </c>
      <c r="L177" s="13">
        <f>COUNTIF(E177:I177,L2)</f>
        <v>0</v>
      </c>
      <c r="M177" s="15">
        <f t="shared" si="3"/>
        <v>1</v>
      </c>
    </row>
    <row r="178" spans="1:13" ht="16.899999999999999" customHeight="1">
      <c r="A178" s="3">
        <v>176</v>
      </c>
      <c r="B178" s="20" t="s">
        <v>183</v>
      </c>
      <c r="C178" s="20"/>
      <c r="D178" s="20"/>
      <c r="E178" s="6" t="s">
        <v>5</v>
      </c>
      <c r="F178" s="6" t="s">
        <v>5</v>
      </c>
      <c r="G178" s="6" t="s">
        <v>5</v>
      </c>
      <c r="H178" s="6" t="s">
        <v>5</v>
      </c>
      <c r="I178" s="6" t="s">
        <v>5</v>
      </c>
      <c r="J178" s="3">
        <f>COUNTIF(E178:I178,J2)</f>
        <v>5</v>
      </c>
      <c r="K178" s="3">
        <f>COUNTIF(F178:J178,K2)</f>
        <v>0</v>
      </c>
      <c r="L178" s="13">
        <f>COUNTIF(E178:I178,L2)</f>
        <v>0</v>
      </c>
      <c r="M178" s="15">
        <f t="shared" si="3"/>
        <v>1</v>
      </c>
    </row>
    <row r="179" spans="1:13" ht="16.899999999999999" customHeight="1">
      <c r="A179" s="3">
        <v>177</v>
      </c>
      <c r="B179" s="20" t="s">
        <v>184</v>
      </c>
      <c r="C179" s="20"/>
      <c r="D179" s="20"/>
      <c r="E179" s="6" t="s">
        <v>5</v>
      </c>
      <c r="F179" s="6" t="s">
        <v>5</v>
      </c>
      <c r="G179" s="6" t="s">
        <v>5</v>
      </c>
      <c r="H179" s="7" t="s">
        <v>6</v>
      </c>
      <c r="I179" s="6" t="s">
        <v>5</v>
      </c>
      <c r="J179" s="3">
        <f>COUNTIF(E179:I179,J2)</f>
        <v>4</v>
      </c>
      <c r="K179" s="3">
        <f>COUNTIF(F179:J179,K2)</f>
        <v>1</v>
      </c>
      <c r="L179" s="13">
        <f>COUNTIF(E179:I179,L2)</f>
        <v>0</v>
      </c>
      <c r="M179" s="15">
        <f t="shared" si="3"/>
        <v>0.8</v>
      </c>
    </row>
    <row r="180" spans="1:13" ht="16.899999999999999" customHeight="1">
      <c r="A180" s="3">
        <v>178</v>
      </c>
      <c r="B180" s="20" t="s">
        <v>185</v>
      </c>
      <c r="C180" s="20"/>
      <c r="D180" s="20"/>
      <c r="E180" s="6" t="s">
        <v>5</v>
      </c>
      <c r="F180" s="6" t="s">
        <v>5</v>
      </c>
      <c r="G180" s="6" t="s">
        <v>5</v>
      </c>
      <c r="H180" s="6" t="s">
        <v>5</v>
      </c>
      <c r="I180" s="6" t="s">
        <v>5</v>
      </c>
      <c r="J180" s="3">
        <f>COUNTIF(E180:I180,J2)</f>
        <v>5</v>
      </c>
      <c r="K180" s="3">
        <f>COUNTIF(F180:J180,K2)</f>
        <v>0</v>
      </c>
      <c r="L180" s="13">
        <f>COUNTIF(E180:I180,L2)</f>
        <v>0</v>
      </c>
      <c r="M180" s="15">
        <f t="shared" si="3"/>
        <v>1</v>
      </c>
    </row>
    <row r="181" spans="1:13" ht="16.899999999999999" customHeight="1">
      <c r="A181" s="4">
        <v>179</v>
      </c>
      <c r="B181" s="22" t="s">
        <v>186</v>
      </c>
      <c r="C181" s="22"/>
      <c r="D181" s="22"/>
      <c r="E181" s="4"/>
      <c r="F181" s="4"/>
      <c r="G181" s="4"/>
      <c r="H181" s="4"/>
      <c r="I181" s="4"/>
      <c r="J181" s="4">
        <f>COUNTIF(E181:I181,J2)</f>
        <v>0</v>
      </c>
      <c r="K181" s="4">
        <f>COUNTIF(F181:J181,K2)</f>
        <v>0</v>
      </c>
      <c r="L181" s="14">
        <f>COUNTIF(E181:I181,L2)</f>
        <v>0</v>
      </c>
      <c r="M181" s="16">
        <f t="shared" si="3"/>
        <v>0</v>
      </c>
    </row>
    <row r="182" spans="1:13" ht="16.899999999999999" customHeight="1">
      <c r="A182" s="4">
        <v>180</v>
      </c>
      <c r="B182" s="22" t="s">
        <v>187</v>
      </c>
      <c r="C182" s="22"/>
      <c r="D182" s="22"/>
      <c r="E182" s="4"/>
      <c r="F182" s="4"/>
      <c r="G182" s="4"/>
      <c r="H182" s="4"/>
      <c r="I182" s="4"/>
      <c r="J182" s="4">
        <f>COUNTIF(E182:I182,J2)</f>
        <v>0</v>
      </c>
      <c r="K182" s="4">
        <f>COUNTIF(F182:J182,K2)</f>
        <v>0</v>
      </c>
      <c r="L182" s="14">
        <f>COUNTIF(E182:I182,L2)</f>
        <v>0</v>
      </c>
      <c r="M182" s="16">
        <f t="shared" si="3"/>
        <v>0</v>
      </c>
    </row>
    <row r="183" spans="1:13" ht="16.899999999999999" customHeight="1">
      <c r="A183" s="3">
        <v>181</v>
      </c>
      <c r="B183" s="20" t="s">
        <v>188</v>
      </c>
      <c r="C183" s="20"/>
      <c r="D183" s="20"/>
      <c r="E183" s="6" t="s">
        <v>5</v>
      </c>
      <c r="F183" s="6" t="s">
        <v>5</v>
      </c>
      <c r="G183" s="6" t="s">
        <v>5</v>
      </c>
      <c r="H183" s="6" t="s">
        <v>5</v>
      </c>
      <c r="I183" s="6" t="s">
        <v>5</v>
      </c>
      <c r="J183" s="3">
        <f>COUNTIF(E183:I183,J2)</f>
        <v>5</v>
      </c>
      <c r="K183" s="3">
        <f>COUNTIF(F183:J183,K2)</f>
        <v>0</v>
      </c>
      <c r="L183" s="13">
        <f>COUNTIF(E183:I183,L2)</f>
        <v>0</v>
      </c>
      <c r="M183" s="15">
        <f t="shared" si="3"/>
        <v>1</v>
      </c>
    </row>
    <row r="184" spans="1:13" ht="16.899999999999999" customHeight="1">
      <c r="A184" s="3">
        <v>182</v>
      </c>
      <c r="B184" s="20" t="s">
        <v>189</v>
      </c>
      <c r="C184" s="20"/>
      <c r="D184" s="20"/>
      <c r="E184" s="6" t="s">
        <v>5</v>
      </c>
      <c r="F184" s="6" t="s">
        <v>5</v>
      </c>
      <c r="G184" s="6" t="s">
        <v>5</v>
      </c>
      <c r="H184" s="6" t="s">
        <v>5</v>
      </c>
      <c r="I184" s="6" t="s">
        <v>5</v>
      </c>
      <c r="J184" s="3">
        <f>COUNTIF(E184:I184,J2)</f>
        <v>5</v>
      </c>
      <c r="K184" s="3">
        <f>COUNTIF(F184:J184,K2)</f>
        <v>0</v>
      </c>
      <c r="L184" s="13">
        <f>COUNTIF(E184:I184,L2)</f>
        <v>0</v>
      </c>
      <c r="M184" s="15">
        <f t="shared" si="3"/>
        <v>1</v>
      </c>
    </row>
    <row r="185" spans="1:13" ht="16.899999999999999" customHeight="1">
      <c r="A185" s="3">
        <v>183</v>
      </c>
      <c r="B185" s="20" t="s">
        <v>190</v>
      </c>
      <c r="C185" s="20"/>
      <c r="D185" s="20"/>
      <c r="E185" s="6" t="s">
        <v>5</v>
      </c>
      <c r="F185" s="6" t="s">
        <v>5</v>
      </c>
      <c r="G185" s="6" t="s">
        <v>5</v>
      </c>
      <c r="H185" s="6" t="s">
        <v>5</v>
      </c>
      <c r="I185" s="6" t="s">
        <v>5</v>
      </c>
      <c r="J185" s="3">
        <f>COUNTIF(E185:I185,J2)</f>
        <v>5</v>
      </c>
      <c r="K185" s="3">
        <f>COUNTIF(F185:J185,K2)</f>
        <v>0</v>
      </c>
      <c r="L185" s="13">
        <f>COUNTIF(E185:I185,L2)</f>
        <v>0</v>
      </c>
      <c r="M185" s="15">
        <f t="shared" si="3"/>
        <v>1</v>
      </c>
    </row>
    <row r="186" spans="1:13" ht="16.899999999999999" customHeight="1">
      <c r="A186" s="3">
        <v>184</v>
      </c>
      <c r="B186" s="20" t="s">
        <v>191</v>
      </c>
      <c r="C186" s="20"/>
      <c r="D186" s="20"/>
      <c r="E186" s="6" t="s">
        <v>5</v>
      </c>
      <c r="F186" s="6" t="s">
        <v>5</v>
      </c>
      <c r="G186" s="6" t="s">
        <v>5</v>
      </c>
      <c r="H186" s="6" t="s">
        <v>5</v>
      </c>
      <c r="I186" s="6" t="s">
        <v>5</v>
      </c>
      <c r="J186" s="3">
        <f>COUNTIF(E186:I186,J2)</f>
        <v>5</v>
      </c>
      <c r="K186" s="3">
        <f>COUNTIF(F186:J186,K2)</f>
        <v>0</v>
      </c>
      <c r="L186" s="13">
        <f>COUNTIF(E186:I186,L2)</f>
        <v>0</v>
      </c>
      <c r="M186" s="15">
        <f t="shared" si="3"/>
        <v>1</v>
      </c>
    </row>
    <row r="187" spans="1:13" ht="16.899999999999999" customHeight="1">
      <c r="A187" s="3">
        <v>185</v>
      </c>
      <c r="B187" s="20" t="s">
        <v>192</v>
      </c>
      <c r="C187" s="20"/>
      <c r="D187" s="20"/>
      <c r="E187" s="6" t="s">
        <v>5</v>
      </c>
      <c r="F187" s="6" t="s">
        <v>5</v>
      </c>
      <c r="G187" s="6" t="s">
        <v>5</v>
      </c>
      <c r="H187" s="6" t="s">
        <v>5</v>
      </c>
      <c r="I187" s="6" t="s">
        <v>5</v>
      </c>
      <c r="J187" s="3">
        <f>COUNTIF(E187:I187,J2)</f>
        <v>5</v>
      </c>
      <c r="K187" s="3">
        <f>COUNTIF(F187:J187,K2)</f>
        <v>0</v>
      </c>
      <c r="L187" s="13">
        <f>COUNTIF(E187:I187,L2)</f>
        <v>0</v>
      </c>
      <c r="M187" s="15">
        <f t="shared" si="3"/>
        <v>1</v>
      </c>
    </row>
    <row r="188" spans="1:13" ht="16.899999999999999" customHeight="1">
      <c r="A188" s="3">
        <v>186</v>
      </c>
      <c r="B188" s="20" t="s">
        <v>193</v>
      </c>
      <c r="C188" s="20"/>
      <c r="D188" s="20"/>
      <c r="E188" s="6" t="s">
        <v>5</v>
      </c>
      <c r="F188" s="6" t="s">
        <v>5</v>
      </c>
      <c r="G188" s="6" t="s">
        <v>5</v>
      </c>
      <c r="H188" s="6" t="s">
        <v>5</v>
      </c>
      <c r="I188" s="6" t="s">
        <v>5</v>
      </c>
      <c r="J188" s="3">
        <f>COUNTIF(E188:I188,J2)</f>
        <v>5</v>
      </c>
      <c r="K188" s="3">
        <f>COUNTIF(F188:J188,K2)</f>
        <v>0</v>
      </c>
      <c r="L188" s="13">
        <f>COUNTIF(E188:I188,L2)</f>
        <v>0</v>
      </c>
      <c r="M188" s="15">
        <f t="shared" si="3"/>
        <v>1</v>
      </c>
    </row>
  </sheetData>
  <mergeCells count="214">
    <mergeCell ref="B186:D186"/>
    <mergeCell ref="AP32:AR32"/>
    <mergeCell ref="AP33:AR33"/>
    <mergeCell ref="AP34:AR34"/>
    <mergeCell ref="AP35:AR35"/>
    <mergeCell ref="AP36:AR36"/>
    <mergeCell ref="AP37:AR37"/>
    <mergeCell ref="B150:D150"/>
    <mergeCell ref="B151:D151"/>
    <mergeCell ref="B172:D172"/>
    <mergeCell ref="B173:D173"/>
    <mergeCell ref="B174:D174"/>
    <mergeCell ref="B175:D175"/>
    <mergeCell ref="B176:D176"/>
    <mergeCell ref="B155:D155"/>
    <mergeCell ref="B156:D156"/>
    <mergeCell ref="B157:D157"/>
    <mergeCell ref="B158:D158"/>
    <mergeCell ref="B141:D141"/>
    <mergeCell ref="B142:D142"/>
    <mergeCell ref="B143:D143"/>
    <mergeCell ref="B178:D178"/>
    <mergeCell ref="B179:D179"/>
    <mergeCell ref="B180:D180"/>
    <mergeCell ref="B181:D181"/>
    <mergeCell ref="B182:D182"/>
    <mergeCell ref="B171:D171"/>
    <mergeCell ref="B183:D183"/>
    <mergeCell ref="B184:D184"/>
    <mergeCell ref="B185:D185"/>
    <mergeCell ref="B126:D126"/>
    <mergeCell ref="B127:D127"/>
    <mergeCell ref="B128:D128"/>
    <mergeCell ref="B129:D129"/>
    <mergeCell ref="B130:D130"/>
    <mergeCell ref="B131:D131"/>
    <mergeCell ref="B187:D187"/>
    <mergeCell ref="B188:D188"/>
    <mergeCell ref="AP38:AR38"/>
    <mergeCell ref="AP39:AR39"/>
    <mergeCell ref="AP40:AR40"/>
    <mergeCell ref="B159:D159"/>
    <mergeCell ref="B160:D160"/>
    <mergeCell ref="B161:D161"/>
    <mergeCell ref="B162:D162"/>
    <mergeCell ref="B163:D163"/>
    <mergeCell ref="B164:D164"/>
    <mergeCell ref="B165:D165"/>
    <mergeCell ref="B166:D166"/>
    <mergeCell ref="B167:D167"/>
    <mergeCell ref="B168:D168"/>
    <mergeCell ref="B169:D169"/>
    <mergeCell ref="B170:D170"/>
    <mergeCell ref="B177:D177"/>
    <mergeCell ref="B152:D152"/>
    <mergeCell ref="B153:D153"/>
    <mergeCell ref="B154:D154"/>
    <mergeCell ref="B132:D132"/>
    <mergeCell ref="B133:D133"/>
    <mergeCell ref="B134:D134"/>
    <mergeCell ref="B135:D135"/>
    <mergeCell ref="B136:D136"/>
    <mergeCell ref="B137:D137"/>
    <mergeCell ref="B138:D138"/>
    <mergeCell ref="B139:D139"/>
    <mergeCell ref="B140:D140"/>
    <mergeCell ref="B144:D144"/>
    <mergeCell ref="B145:D145"/>
    <mergeCell ref="B146:D146"/>
    <mergeCell ref="B147:D147"/>
    <mergeCell ref="B148:D148"/>
    <mergeCell ref="B149:D149"/>
    <mergeCell ref="B32:D32"/>
    <mergeCell ref="B26:D26"/>
    <mergeCell ref="B27:D27"/>
    <mergeCell ref="B28:D28"/>
    <mergeCell ref="B123:D123"/>
    <mergeCell ref="B124:D124"/>
    <mergeCell ref="B125:D125"/>
    <mergeCell ref="B40:D40"/>
    <mergeCell ref="B41:D41"/>
    <mergeCell ref="B42:D42"/>
    <mergeCell ref="B43:D43"/>
    <mergeCell ref="B44:D44"/>
    <mergeCell ref="B45:D45"/>
    <mergeCell ref="B46:D46"/>
    <mergeCell ref="B47:D47"/>
    <mergeCell ref="B66:D66"/>
    <mergeCell ref="B67:D67"/>
    <mergeCell ref="B68:D68"/>
    <mergeCell ref="B48:D48"/>
    <mergeCell ref="B49:D49"/>
    <mergeCell ref="B50:D50"/>
    <mergeCell ref="B51:D51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33:D33"/>
    <mergeCell ref="B34:D34"/>
    <mergeCell ref="B35:D35"/>
    <mergeCell ref="B36:D36"/>
    <mergeCell ref="B37:D37"/>
    <mergeCell ref="B38:D38"/>
    <mergeCell ref="B39:D39"/>
    <mergeCell ref="B23:D23"/>
    <mergeCell ref="B24:D24"/>
    <mergeCell ref="B25:D25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9:D29"/>
    <mergeCell ref="B30:D30"/>
    <mergeCell ref="B31:D31"/>
    <mergeCell ref="B105:D105"/>
    <mergeCell ref="B106:D106"/>
    <mergeCell ref="B107:D107"/>
    <mergeCell ref="B115:D115"/>
    <mergeCell ref="B116:D116"/>
    <mergeCell ref="B60:D60"/>
    <mergeCell ref="B61:D61"/>
    <mergeCell ref="B63:D63"/>
    <mergeCell ref="B62:D62"/>
    <mergeCell ref="B64:D64"/>
    <mergeCell ref="B65:D65"/>
    <mergeCell ref="B69:D69"/>
    <mergeCell ref="B70:D70"/>
    <mergeCell ref="B71:D71"/>
    <mergeCell ref="B72:D72"/>
    <mergeCell ref="B73:D73"/>
    <mergeCell ref="B74:D74"/>
    <mergeCell ref="B75:D75"/>
    <mergeCell ref="B78:D78"/>
    <mergeCell ref="B79:D79"/>
    <mergeCell ref="B80:D80"/>
    <mergeCell ref="B104:D104"/>
    <mergeCell ref="B117:D117"/>
    <mergeCell ref="V41:X41"/>
    <mergeCell ref="B118:D118"/>
    <mergeCell ref="B119:D119"/>
    <mergeCell ref="V42:X42"/>
    <mergeCell ref="V43:X43"/>
    <mergeCell ref="V44:X44"/>
    <mergeCell ref="B96:D96"/>
    <mergeCell ref="B97:D97"/>
    <mergeCell ref="B98:D98"/>
    <mergeCell ref="B76:D76"/>
    <mergeCell ref="B77:D77"/>
    <mergeCell ref="B99:D99"/>
    <mergeCell ref="B100:D100"/>
    <mergeCell ref="B101:D101"/>
    <mergeCell ref="B102:D102"/>
    <mergeCell ref="B103:D103"/>
    <mergeCell ref="B108:D108"/>
    <mergeCell ref="B109:D109"/>
    <mergeCell ref="B110:D110"/>
    <mergeCell ref="B111:D111"/>
    <mergeCell ref="B112:D112"/>
    <mergeCell ref="B113:D113"/>
    <mergeCell ref="B114:D114"/>
    <mergeCell ref="V45:X45"/>
    <mergeCell ref="V46:X46"/>
    <mergeCell ref="V47:X47"/>
    <mergeCell ref="B90:D90"/>
    <mergeCell ref="B91:D91"/>
    <mergeCell ref="B92:D92"/>
    <mergeCell ref="B93:D93"/>
    <mergeCell ref="B94:D94"/>
    <mergeCell ref="B95:D95"/>
    <mergeCell ref="B58:D58"/>
    <mergeCell ref="B59:D59"/>
    <mergeCell ref="B52:D52"/>
    <mergeCell ref="B53:D53"/>
    <mergeCell ref="B54:D54"/>
    <mergeCell ref="B55:D55"/>
    <mergeCell ref="B56:D56"/>
    <mergeCell ref="B57:D57"/>
    <mergeCell ref="A1:A2"/>
    <mergeCell ref="E1:I1"/>
    <mergeCell ref="J1:L1"/>
    <mergeCell ref="M1:M2"/>
    <mergeCell ref="B121:D121"/>
    <mergeCell ref="B122:D122"/>
    <mergeCell ref="B120:D120"/>
    <mergeCell ref="B1:D2"/>
    <mergeCell ref="V48:X48"/>
    <mergeCell ref="V49:X49"/>
    <mergeCell ref="V50:X50"/>
    <mergeCell ref="V51:X51"/>
    <mergeCell ref="V52:X52"/>
    <mergeCell ref="V53:X53"/>
    <mergeCell ref="V54:X54"/>
    <mergeCell ref="B81:D81"/>
    <mergeCell ref="B82:D82"/>
    <mergeCell ref="B83:D83"/>
    <mergeCell ref="B84:D84"/>
    <mergeCell ref="B85:D85"/>
    <mergeCell ref="B86:D86"/>
    <mergeCell ref="B87:D87"/>
    <mergeCell ref="B88:D88"/>
    <mergeCell ref="B89:D89"/>
  </mergeCells>
  <conditionalFormatting sqref="M3:M188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{CDD90B90-75C8-4D11-A0F9-D4593AF31B83}</x14:id>
        </ext>
      </extLst>
    </cfRule>
  </conditionalFormatting>
  <dataValidations count="1">
    <dataValidation type="list" allowBlank="1" showInputMessage="1" showErrorMessage="1" sqref="E3:I188" xr:uid="{00000000-0002-0000-0000-000000000000}">
      <formula1>$J$2:$L$2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DD90B90-75C8-4D11-A0F9-D4593AF31B8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M3:M188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Guest User</cp:lastModifiedBy>
  <cp:revision/>
  <dcterms:created xsi:type="dcterms:W3CDTF">2024-08-20T00:28:45Z</dcterms:created>
  <dcterms:modified xsi:type="dcterms:W3CDTF">2025-09-02T10:37:40Z</dcterms:modified>
  <cp:category/>
  <cp:contentStatus/>
</cp:coreProperties>
</file>